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21075" windowHeight="10035" firstSheet="1" activeTab="1"/>
  </bookViews>
  <sheets>
    <sheet name="Data" sheetId="1" state="hidden" r:id="rId1"/>
    <sheet name="Data Chart" sheetId="7" r:id="rId2"/>
    <sheet name="Graph Data Tables" sheetId="3" r:id="rId3"/>
    <sheet name="Sample Data Chart" sheetId="5" r:id="rId4"/>
    <sheet name="Sample Graph Data Table" sheetId="6" r:id="rId5"/>
    <sheet name="Vertical Look Up Charts" sheetId="2" r:id="rId6"/>
  </sheets>
  <definedNames>
    <definedName name="_xlnm._FilterDatabase" localSheetId="0" hidden="1">Data!$A$1:$H$6</definedName>
    <definedName name="_xlnm._FilterDatabase" localSheetId="1" hidden="1">'Data Chart'!$A$1:$H$6</definedName>
    <definedName name="_xlnm._FilterDatabase" localSheetId="3" hidden="1">'Sample Data Chart'!$A$1:$H$6</definedName>
    <definedName name="Directions">'Vertical Look Up Charts'!$C$2:$C$17</definedName>
    <definedName name="Precipitation">'Vertical Look Up Charts'!$B$2:$B$22</definedName>
    <definedName name="_xlnm.Print_Area" localSheetId="1">'Data Chart'!$A$1:$I$46</definedName>
    <definedName name="_xlnm.Print_Area" localSheetId="3">'Sample Data Chart'!$A$1:$I$46</definedName>
    <definedName name="Weather">'Vertical Look Up Charts'!$A$2:$A$8</definedName>
    <definedName name="Wind">'Vertical Look Up Charts'!$C$2:$C$25</definedName>
  </definedNames>
  <calcPr calcId="145621"/>
</workbook>
</file>

<file path=xl/calcChain.xml><?xml version="1.0" encoding="utf-8"?>
<calcChain xmlns="http://schemas.openxmlformats.org/spreadsheetml/2006/main">
  <c r="C5" i="3" l="1"/>
  <c r="C4" i="3"/>
  <c r="C3" i="3"/>
  <c r="C2" i="3"/>
  <c r="B5" i="3"/>
  <c r="B4" i="3"/>
  <c r="B3" i="3"/>
  <c r="B2" i="3"/>
  <c r="I46" i="7" l="1"/>
  <c r="I45" i="7"/>
  <c r="I43" i="7"/>
  <c r="I40" i="7"/>
  <c r="I39" i="7"/>
  <c r="I34" i="7"/>
  <c r="I33" i="7"/>
  <c r="I31" i="7"/>
  <c r="I28" i="7"/>
  <c r="I27" i="7"/>
  <c r="I22" i="7"/>
  <c r="I21" i="7"/>
  <c r="I19" i="7"/>
  <c r="I16" i="7"/>
  <c r="I15" i="7"/>
  <c r="I10" i="7"/>
  <c r="I9" i="7"/>
  <c r="I7" i="7"/>
  <c r="I4" i="7"/>
  <c r="I3" i="7"/>
  <c r="I5" i="5"/>
  <c r="H41" i="1"/>
  <c r="G41" i="1"/>
  <c r="F41" i="1"/>
  <c r="E41" i="1"/>
  <c r="D41" i="1"/>
  <c r="C41" i="1"/>
  <c r="B41" i="1"/>
  <c r="H29" i="1"/>
  <c r="G29" i="1"/>
  <c r="F29" i="1"/>
  <c r="E29" i="1"/>
  <c r="D29" i="1"/>
  <c r="C29" i="1"/>
  <c r="B29" i="1"/>
  <c r="H17" i="1"/>
  <c r="G17" i="1"/>
  <c r="F17" i="1"/>
  <c r="E17" i="1"/>
  <c r="D17" i="1"/>
  <c r="C17" i="1"/>
  <c r="B17" i="1"/>
  <c r="H5" i="1"/>
  <c r="G5" i="1"/>
  <c r="F5" i="1"/>
  <c r="E5" i="1"/>
  <c r="D5" i="1"/>
  <c r="C5" i="1"/>
  <c r="B5" i="1"/>
  <c r="H41" i="5"/>
  <c r="G41" i="5"/>
  <c r="F41" i="5"/>
  <c r="E41" i="5"/>
  <c r="D41" i="5"/>
  <c r="C41" i="5"/>
  <c r="B41" i="5"/>
  <c r="H29" i="5"/>
  <c r="G29" i="5"/>
  <c r="F29" i="5"/>
  <c r="E29" i="5"/>
  <c r="D29" i="5"/>
  <c r="C29" i="5"/>
  <c r="B29" i="5"/>
  <c r="H17" i="5"/>
  <c r="G17" i="5"/>
  <c r="F17" i="5"/>
  <c r="E17" i="5"/>
  <c r="D17" i="5"/>
  <c r="C17" i="5"/>
  <c r="B17" i="5"/>
  <c r="C5" i="5"/>
  <c r="D5" i="5"/>
  <c r="E5" i="5"/>
  <c r="F5" i="5"/>
  <c r="G5" i="5"/>
  <c r="H5" i="5"/>
  <c r="B5" i="5"/>
  <c r="I46" i="5"/>
  <c r="I45" i="5"/>
  <c r="I43" i="5"/>
  <c r="I40" i="5"/>
  <c r="I39" i="5"/>
  <c r="I34" i="5"/>
  <c r="I33" i="5"/>
  <c r="I31" i="5"/>
  <c r="I28" i="5"/>
  <c r="I27" i="5"/>
  <c r="I22" i="5"/>
  <c r="I21" i="5"/>
  <c r="I19" i="5"/>
  <c r="I16" i="5"/>
  <c r="I15" i="5"/>
  <c r="I10" i="5"/>
  <c r="I9" i="5"/>
  <c r="I7" i="5"/>
  <c r="I4" i="5"/>
  <c r="I3" i="5"/>
  <c r="I46" i="1"/>
  <c r="I45" i="1"/>
  <c r="I43" i="1"/>
  <c r="I40" i="1"/>
  <c r="I39" i="1"/>
  <c r="I34" i="1"/>
  <c r="I33" i="1"/>
  <c r="I31" i="1"/>
  <c r="I28" i="1"/>
  <c r="I27" i="1"/>
  <c r="I22" i="1"/>
  <c r="I21" i="1"/>
  <c r="I19" i="1"/>
  <c r="I16" i="1"/>
  <c r="I15" i="1"/>
  <c r="I9" i="1"/>
  <c r="I10" i="1"/>
  <c r="I7" i="1"/>
  <c r="I4" i="1"/>
  <c r="I3" i="1"/>
  <c r="I5" i="7" l="1"/>
  <c r="B3" i="6"/>
  <c r="C3" i="6"/>
  <c r="B2" i="6"/>
  <c r="C2" i="6"/>
  <c r="C4" i="6"/>
  <c r="B4" i="6"/>
  <c r="C5" i="6"/>
  <c r="B5" i="6"/>
</calcChain>
</file>

<file path=xl/comments1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averages for each capital. Only use the High and Low Temperature Averages.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high temperatures AND the low temperatures for the week for one capital. Complete the chart.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Complete the chart using www.weatherchannel.com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select the weather for today. Was it sunny, rainy or cloudy? Were there storms? 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direction that best fits the description of the wind. 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Please choose the percentage closest to the data found on www.weatherchannel.com. When rounding, follow the correct rounding rules learned in class.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averages for each capital. Only use the High and Low Temperature Averages.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high temperatures AND the low temperatures for the week for one capital. Complete the chart.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high temperatures AND the low temperatures for the week for one capital. Complete the chart.</t>
        </r>
      </text>
    </comment>
    <comment ref="N5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high temperatures AND the low temperatures for the week for one capital. Complete the chart.</t>
        </r>
      </text>
    </comment>
    <comment ref="N8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Copy the high temperatures AND the low temperatures for the week for one capital. Complete the chart.</t>
        </r>
      </text>
    </comment>
  </commentList>
</comments>
</file>

<file path=xl/sharedStrings.xml><?xml version="1.0" encoding="utf-8"?>
<sst xmlns="http://schemas.openxmlformats.org/spreadsheetml/2006/main" count="365" uniqueCount="59">
  <si>
    <t>Trenton, NJ</t>
  </si>
  <si>
    <t>Capital</t>
  </si>
  <si>
    <t>Day 1</t>
  </si>
  <si>
    <t>Day 2</t>
  </si>
  <si>
    <t>Day 3</t>
  </si>
  <si>
    <t>Day 4</t>
  </si>
  <si>
    <t>Day 5</t>
  </si>
  <si>
    <t>Day 6</t>
  </si>
  <si>
    <t>Day 7</t>
  </si>
  <si>
    <t>High Temperature</t>
  </si>
  <si>
    <t>Low Temperature</t>
  </si>
  <si>
    <t>Range</t>
  </si>
  <si>
    <t>Weather</t>
  </si>
  <si>
    <t>Sunny</t>
  </si>
  <si>
    <t>Rainy</t>
  </si>
  <si>
    <t>Snowy</t>
  </si>
  <si>
    <t>Windy</t>
  </si>
  <si>
    <t>Cloudy</t>
  </si>
  <si>
    <t>Partly Cloudy</t>
  </si>
  <si>
    <t>Thunder storms</t>
  </si>
  <si>
    <t>High Temperature (degrees Fahrenheit)</t>
  </si>
  <si>
    <t>Low Temperature (degrees Fahrenheit)</t>
  </si>
  <si>
    <t>Percent Chance of Precipitation</t>
  </si>
  <si>
    <t>Direction of Wind</t>
  </si>
  <si>
    <t>Humidity Percentage</t>
  </si>
  <si>
    <t>N</t>
  </si>
  <si>
    <t>S</t>
  </si>
  <si>
    <t>E</t>
  </si>
  <si>
    <t>W</t>
  </si>
  <si>
    <t>NW</t>
  </si>
  <si>
    <t>NE</t>
  </si>
  <si>
    <t>SW</t>
  </si>
  <si>
    <t>SE</t>
  </si>
  <si>
    <t>NNW</t>
  </si>
  <si>
    <t>NNE</t>
  </si>
  <si>
    <t>NSW</t>
  </si>
  <si>
    <t>NSE</t>
  </si>
  <si>
    <t>WSW</t>
  </si>
  <si>
    <t>WSE</t>
  </si>
  <si>
    <t>ESE</t>
  </si>
  <si>
    <t>ESW</t>
  </si>
  <si>
    <t>Speed of Wind (miles per hour [mph])</t>
  </si>
  <si>
    <t>Olympia, WA</t>
  </si>
  <si>
    <t>Madison, WI</t>
  </si>
  <si>
    <t>Cheyenne, WY</t>
  </si>
  <si>
    <t>Average</t>
  </si>
  <si>
    <t>Averages</t>
  </si>
  <si>
    <t>WNW</t>
  </si>
  <si>
    <t>WNE</t>
  </si>
  <si>
    <t>ENW</t>
  </si>
  <si>
    <t>ENE</t>
  </si>
  <si>
    <t>SSW</t>
  </si>
  <si>
    <t>SSE</t>
  </si>
  <si>
    <t xml:space="preserve">    </t>
  </si>
  <si>
    <t xml:space="preserve"> </t>
  </si>
  <si>
    <t>Percentage</t>
  </si>
  <si>
    <t>Directions</t>
  </si>
  <si>
    <t>High Temperatures</t>
  </si>
  <si>
    <t>Low Temperatures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</si>
</sst>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sz val="11"/>
      <color theme="0"/>
      <name val="Constantia"/>
      <family val="2"/>
      <scheme val="minor"/>
    </font>
    <font>
      <sz val="14"/>
      <color theme="1"/>
      <name val="Constanti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onstantia"/>
      <family val="2"/>
      <scheme val="minor"/>
    </font>
    <font>
      <u/>
      <sz val="20"/>
      <color theme="10"/>
      <name val="Constantia"/>
      <family val="1"/>
      <scheme val="minor"/>
    </font>
    <font>
      <sz val="14"/>
      <color theme="1"/>
      <name val="Constantia"/>
      <family val="1"/>
      <scheme val="minor"/>
    </font>
    <font>
      <u/>
      <sz val="20"/>
      <color theme="10"/>
      <name val="Constantia"/>
      <family val="2"/>
      <scheme val="minor"/>
    </font>
    <font>
      <b/>
      <sz val="11"/>
      <color theme="1"/>
      <name val="Constantia"/>
      <family val="1"/>
      <scheme val="minor"/>
    </font>
    <font>
      <b/>
      <sz val="14"/>
      <color theme="1"/>
      <name val="Constantia"/>
      <family val="1"/>
      <scheme val="minor"/>
    </font>
    <font>
      <b/>
      <sz val="16"/>
      <color theme="1"/>
      <name val="Constantia"/>
      <family val="1"/>
      <scheme val="minor"/>
    </font>
    <font>
      <sz val="18"/>
      <color theme="1"/>
      <name val="Constantia"/>
      <family val="1"/>
      <scheme val="minor"/>
    </font>
    <font>
      <b/>
      <sz val="14"/>
      <color rgb="FF3F3F3F"/>
      <name val="Constantia"/>
      <family val="1"/>
      <scheme val="minor"/>
    </font>
    <font>
      <b/>
      <sz val="14"/>
      <color rgb="FF3F3F3F"/>
      <name val="Constantia"/>
      <family val="2"/>
      <scheme val="minor"/>
    </font>
    <font>
      <b/>
      <i/>
      <sz val="16"/>
      <color theme="1"/>
      <name val="Constantia"/>
      <family val="1"/>
      <scheme val="minor"/>
    </font>
    <font>
      <b/>
      <sz val="14"/>
      <color theme="0"/>
      <name val="Constantia"/>
      <family val="1"/>
      <scheme val="minor"/>
    </font>
    <font>
      <sz val="14"/>
      <color theme="0"/>
      <name val="Constantia"/>
      <family val="1"/>
      <scheme val="minor"/>
    </font>
    <font>
      <b/>
      <sz val="14"/>
      <name val="Constantia"/>
      <family val="1"/>
      <scheme val="minor"/>
    </font>
    <font>
      <b/>
      <u/>
      <sz val="14"/>
      <color theme="10"/>
      <name val="Constantia"/>
      <family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2" xfId="0" applyBorder="1"/>
    <xf numFmtId="14" fontId="9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Fill="1" applyBorder="1"/>
    <xf numFmtId="0" fontId="11" fillId="0" borderId="0" xfId="0" applyFont="1"/>
    <xf numFmtId="0" fontId="13" fillId="0" borderId="2" xfId="0" applyFont="1" applyBorder="1" applyAlignment="1">
      <alignment horizontal="center" vertical="center"/>
    </xf>
    <xf numFmtId="2" fontId="15" fillId="2" borderId="2" xfId="1" applyNumberFormat="1" applyFont="1" applyBorder="1"/>
    <xf numFmtId="0" fontId="13" fillId="0" borderId="2" xfId="0" applyFont="1" applyBorder="1"/>
    <xf numFmtId="0" fontId="17" fillId="0" borderId="2" xfId="0" applyFont="1" applyBorder="1"/>
    <xf numFmtId="0" fontId="0" fillId="0" borderId="0" xfId="0"/>
    <xf numFmtId="0" fontId="0" fillId="0" borderId="2" xfId="0" applyBorder="1"/>
    <xf numFmtId="0" fontId="9" fillId="0" borderId="2" xfId="0" applyFont="1" applyBorder="1"/>
    <xf numFmtId="0" fontId="13" fillId="0" borderId="2" xfId="0" applyFont="1" applyBorder="1" applyAlignment="1">
      <alignment horizontal="center" vertical="center"/>
    </xf>
    <xf numFmtId="10" fontId="9" fillId="0" borderId="2" xfId="0" applyNumberFormat="1" applyFont="1" applyBorder="1"/>
    <xf numFmtId="0" fontId="13" fillId="0" borderId="2" xfId="0" applyFont="1" applyBorder="1"/>
    <xf numFmtId="0" fontId="17" fillId="0" borderId="2" xfId="0" applyFont="1" applyBorder="1"/>
    <xf numFmtId="0" fontId="19" fillId="0" borderId="2" xfId="0" applyFont="1" applyBorder="1"/>
    <xf numFmtId="14" fontId="12" fillId="11" borderId="2" xfId="5" applyNumberFormat="1" applyFont="1" applyFill="1" applyBorder="1"/>
    <xf numFmtId="0" fontId="20" fillId="11" borderId="2" xfId="2" applyFont="1" applyFill="1" applyBorder="1" applyAlignment="1">
      <alignment horizontal="center"/>
    </xf>
    <xf numFmtId="0" fontId="20" fillId="11" borderId="2" xfId="3" applyFont="1" applyFill="1" applyBorder="1" applyAlignment="1">
      <alignment horizontal="center"/>
    </xf>
    <xf numFmtId="0" fontId="20" fillId="11" borderId="2" xfId="4" applyFont="1" applyFill="1" applyBorder="1" applyAlignment="1">
      <alignment horizontal="center"/>
    </xf>
    <xf numFmtId="0" fontId="20" fillId="11" borderId="2" xfId="6" applyFont="1" applyFill="1" applyBorder="1" applyAlignment="1">
      <alignment horizontal="center"/>
    </xf>
    <xf numFmtId="0" fontId="20" fillId="11" borderId="2" xfId="7" applyFont="1" applyFill="1" applyBorder="1" applyAlignment="1">
      <alignment horizontal="center"/>
    </xf>
    <xf numFmtId="0" fontId="20" fillId="11" borderId="2" xfId="8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12" fillId="0" borderId="2" xfId="0" applyFont="1" applyBorder="1" applyAlignment="1"/>
    <xf numFmtId="0" fontId="12" fillId="0" borderId="2" xfId="0" applyFont="1" applyFill="1" applyBorder="1" applyAlignment="1"/>
    <xf numFmtId="14" fontId="12" fillId="11" borderId="2" xfId="5" applyNumberFormat="1" applyFont="1" applyFill="1" applyBorder="1" applyAlignment="1"/>
    <xf numFmtId="2" fontId="20" fillId="2" borderId="2" xfId="1" applyNumberFormat="1" applyFont="1" applyBorder="1"/>
    <xf numFmtId="10" fontId="20" fillId="2" borderId="2" xfId="1" applyNumberFormat="1" applyFont="1" applyBorder="1"/>
    <xf numFmtId="0" fontId="20" fillId="2" borderId="2" xfId="1" applyFont="1" applyBorder="1"/>
    <xf numFmtId="9" fontId="0" fillId="0" borderId="2" xfId="0" applyNumberFormat="1" applyBorder="1"/>
    <xf numFmtId="0" fontId="11" fillId="0" borderId="2" xfId="0" applyFont="1" applyBorder="1"/>
    <xf numFmtId="0" fontId="18" fillId="0" borderId="2" xfId="0" applyFont="1" applyBorder="1"/>
    <xf numFmtId="0" fontId="8" fillId="0" borderId="3" xfId="9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10" fillId="0" borderId="3" xfId="9" applyFont="1" applyBorder="1" applyAlignment="1">
      <alignment horizontal="center" vertical="center"/>
    </xf>
    <xf numFmtId="0" fontId="10" fillId="0" borderId="4" xfId="9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0" fillId="2" borderId="2" xfId="1" applyFont="1" applyBorder="1" applyAlignment="1">
      <alignment horizontal="center" vertical="center"/>
    </xf>
    <xf numFmtId="0" fontId="9" fillId="10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2" fontId="16" fillId="2" borderId="1" xfId="1" applyNumberFormat="1" applyFont="1"/>
  </cellXfs>
  <cellStyles count="10">
    <cellStyle name="20% - Accent3" xfId="5" builtinId="38"/>
    <cellStyle name="Accent1" xfId="2" builtinId="29"/>
    <cellStyle name="Accent2" xfId="3" builtinId="33"/>
    <cellStyle name="Accent3" xfId="4" builtinId="37"/>
    <cellStyle name="Accent4" xfId="6" builtinId="41"/>
    <cellStyle name="Accent5" xfId="7" builtinId="45"/>
    <cellStyle name="Accent6" xfId="8" builtinId="49"/>
    <cellStyle name="Hyperlink" xfId="9" builtinId="8"/>
    <cellStyle name="Normal" xfId="0" builtinId="0"/>
    <cellStyle name="Output" xfId="1" builtinId="21"/>
  </cellStyles>
  <dxfs count="0"/>
  <tableStyles count="0" defaultTableStyle="TableStyleMedium2" defaultPivotStyle="PivotStyleLight16"/>
  <colors>
    <mruColors>
      <color rgb="FFFFFF00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Temperatures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Tables'!$B$1</c:f>
              <c:strCache>
                <c:ptCount val="1"/>
                <c:pt idx="0">
                  <c:v>High Temperature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'Graph Data Tables'!$A$2:$A$5</c:f>
              <c:strCache>
                <c:ptCount val="4"/>
                <c:pt idx="0">
                  <c:v>Cheyenne, WY</c:v>
                </c:pt>
                <c:pt idx="1">
                  <c:v>Madison, WI</c:v>
                </c:pt>
                <c:pt idx="2">
                  <c:v>Olympia, WA</c:v>
                </c:pt>
                <c:pt idx="3">
                  <c:v>Trenton, NJ</c:v>
                </c:pt>
              </c:strCache>
            </c:strRef>
          </c:cat>
          <c:val>
            <c:numRef>
              <c:f>'Graph Data Tables'!$B$2:$B$5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 Tables'!$C$1</c:f>
              <c:strCache>
                <c:ptCount val="1"/>
                <c:pt idx="0">
                  <c:v>Low Temperature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'Graph Data Tables'!$A$2:$A$5</c:f>
              <c:strCache>
                <c:ptCount val="4"/>
                <c:pt idx="0">
                  <c:v>Cheyenne, WY</c:v>
                </c:pt>
                <c:pt idx="1">
                  <c:v>Madison, WI</c:v>
                </c:pt>
                <c:pt idx="2">
                  <c:v>Olympia, WA</c:v>
                </c:pt>
                <c:pt idx="3">
                  <c:v>Trenton, NJ</c:v>
                </c:pt>
              </c:strCache>
            </c:strRef>
          </c:cat>
          <c:val>
            <c:numRef>
              <c:f>'Graph Data Tables'!$C$2:$C$5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77728"/>
        <c:axId val="131579264"/>
      </c:barChart>
      <c:catAx>
        <c:axId val="131577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579264"/>
        <c:crosses val="autoZero"/>
        <c:auto val="1"/>
        <c:lblAlgn val="ctr"/>
        <c:lblOffset val="100"/>
        <c:noMultiLvlLbl val="0"/>
      </c:catAx>
      <c:valAx>
        <c:axId val="131579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(degrees Fahrenheit)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157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High</a:t>
            </a:r>
            <a:r>
              <a:rPr lang="en-US" baseline="0"/>
              <a:t>s and Lows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'Graph Data Tables'!$J$2</c:f>
              <c:strCache>
                <c:ptCount val="1"/>
                <c:pt idx="0">
                  <c:v>High Temperatures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'Graph Data Tables'!$K$1:$Q$1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'Graph Data Tables'!$K$2:$Q$2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1"/>
          <c:order val="1"/>
          <c:tx>
            <c:strRef>
              <c:f>'Graph Data Tables'!$J$3</c:f>
              <c:strCache>
                <c:ptCount val="1"/>
                <c:pt idx="0">
                  <c:v>Low Temperatures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'Graph Data Tables'!$K$1:$Q$1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'Graph Data Tables'!$K$3:$Q$3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35936"/>
        <c:axId val="131737856"/>
      </c:lineChart>
      <c:catAx>
        <c:axId val="13173593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31737856"/>
        <c:crosses val="autoZero"/>
        <c:auto val="1"/>
        <c:lblAlgn val="ctr"/>
        <c:lblOffset val="100"/>
        <c:noMultiLvlLbl val="0"/>
      </c:catAx>
      <c:valAx>
        <c:axId val="131737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in degrees Fahrenheit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17359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Temperatures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'Sample Graph Data Table'!$B$1</c:f>
              <c:strCache>
                <c:ptCount val="1"/>
                <c:pt idx="0">
                  <c:v>High Temperature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'Sample Graph Data Table'!$A$2:$A$5</c:f>
              <c:strCache>
                <c:ptCount val="4"/>
                <c:pt idx="0">
                  <c:v>Cheyenne, WY</c:v>
                </c:pt>
                <c:pt idx="1">
                  <c:v>Madison, WI</c:v>
                </c:pt>
                <c:pt idx="2">
                  <c:v>Olympia, WA</c:v>
                </c:pt>
                <c:pt idx="3">
                  <c:v>Trenton, NJ</c:v>
                </c:pt>
              </c:strCache>
            </c:strRef>
          </c:cat>
          <c:val>
            <c:numRef>
              <c:f>'Sample Graph Data Table'!$B$2:$B$5</c:f>
              <c:numCache>
                <c:formatCode>0.00</c:formatCode>
                <c:ptCount val="4"/>
                <c:pt idx="0">
                  <c:v>50.285714285714285</c:v>
                </c:pt>
                <c:pt idx="1">
                  <c:v>19.714285714285715</c:v>
                </c:pt>
                <c:pt idx="2">
                  <c:v>56.857142857142854</c:v>
                </c:pt>
                <c:pt idx="3">
                  <c:v>35.285714285714285</c:v>
                </c:pt>
              </c:numCache>
            </c:numRef>
          </c:val>
        </c:ser>
        <c:ser>
          <c:idx val="1"/>
          <c:order val="1"/>
          <c:tx>
            <c:strRef>
              <c:f>'Sample Graph Data Table'!$C$1</c:f>
              <c:strCache>
                <c:ptCount val="1"/>
                <c:pt idx="0">
                  <c:v>Low Temperature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'Sample Graph Data Table'!$A$2:$A$5</c:f>
              <c:strCache>
                <c:ptCount val="4"/>
                <c:pt idx="0">
                  <c:v>Cheyenne, WY</c:v>
                </c:pt>
                <c:pt idx="1">
                  <c:v>Madison, WI</c:v>
                </c:pt>
                <c:pt idx="2">
                  <c:v>Olympia, WA</c:v>
                </c:pt>
                <c:pt idx="3">
                  <c:v>Trenton, NJ</c:v>
                </c:pt>
              </c:strCache>
            </c:strRef>
          </c:cat>
          <c:val>
            <c:numRef>
              <c:f>'Sample Graph Data Table'!$C$2:$C$5</c:f>
              <c:numCache>
                <c:formatCode>0.00</c:formatCode>
                <c:ptCount val="4"/>
                <c:pt idx="0">
                  <c:v>32.714285714285715</c:v>
                </c:pt>
                <c:pt idx="1">
                  <c:v>6.5714285714285712</c:v>
                </c:pt>
                <c:pt idx="2">
                  <c:v>42.857142857142854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68800"/>
        <c:axId val="139470336"/>
      </c:barChart>
      <c:catAx>
        <c:axId val="139468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470336"/>
        <c:crosses val="autoZero"/>
        <c:auto val="1"/>
        <c:lblAlgn val="ctr"/>
        <c:lblOffset val="100"/>
        <c:noMultiLvlLbl val="0"/>
      </c:catAx>
      <c:valAx>
        <c:axId val="139470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(degrees Fahrenheit)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946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Trenton,</a:t>
            </a:r>
            <a:r>
              <a:rPr lang="en-US" baseline="0"/>
              <a:t> NJ </a:t>
            </a:r>
            <a:r>
              <a:rPr lang="en-US"/>
              <a:t>Highs and Lows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'Sample Graph Data Table'!$N$2</c:f>
              <c:strCache>
                <c:ptCount val="1"/>
                <c:pt idx="0">
                  <c:v>High Temperatures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 Data Table'!$O$1:$U$1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'Sample Graph Data Table'!$O$2:$U$2</c:f>
              <c:numCache>
                <c:formatCode>General</c:formatCode>
                <c:ptCount val="7"/>
                <c:pt idx="0">
                  <c:v>39</c:v>
                </c:pt>
                <c:pt idx="1">
                  <c:v>38</c:v>
                </c:pt>
                <c:pt idx="2">
                  <c:v>40</c:v>
                </c:pt>
                <c:pt idx="3">
                  <c:v>33</c:v>
                </c:pt>
                <c:pt idx="4">
                  <c:v>37</c:v>
                </c:pt>
                <c:pt idx="5">
                  <c:v>31</c:v>
                </c:pt>
                <c:pt idx="6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'Sample Graph Data Table'!$N$3</c:f>
              <c:strCache>
                <c:ptCount val="1"/>
                <c:pt idx="0">
                  <c:v>Low Temperatures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 Data Table'!$O$1:$U$1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'Sample Graph Data Table'!$O$3:$U$3</c:f>
              <c:numCache>
                <c:formatCode>General</c:formatCode>
                <c:ptCount val="7"/>
                <c:pt idx="0">
                  <c:v>28</c:v>
                </c:pt>
                <c:pt idx="1">
                  <c:v>27</c:v>
                </c:pt>
                <c:pt idx="2">
                  <c:v>21</c:v>
                </c:pt>
                <c:pt idx="3">
                  <c:v>17</c:v>
                </c:pt>
                <c:pt idx="4">
                  <c:v>19</c:v>
                </c:pt>
                <c:pt idx="5">
                  <c:v>10</c:v>
                </c:pt>
                <c:pt idx="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42144"/>
        <c:axId val="139997568"/>
      </c:lineChart>
      <c:catAx>
        <c:axId val="13994214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39997568"/>
        <c:crosses val="autoZero"/>
        <c:auto val="1"/>
        <c:lblAlgn val="ctr"/>
        <c:lblOffset val="100"/>
        <c:noMultiLvlLbl val="0"/>
      </c:catAx>
      <c:valAx>
        <c:axId val="139997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in degrees Fahrenheit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994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Olympia,</a:t>
            </a:r>
            <a:r>
              <a:rPr lang="en-US" baseline="0"/>
              <a:t> WA</a:t>
            </a:r>
            <a:r>
              <a:rPr lang="en-US"/>
              <a:t> Highs</a:t>
            </a:r>
            <a:r>
              <a:rPr lang="en-US" baseline="0"/>
              <a:t> and Lows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'Sample Graph Data Table'!$N$32</c:f>
              <c:strCache>
                <c:ptCount val="1"/>
                <c:pt idx="0">
                  <c:v>High Temperatures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 Data Table'!$O$31:$U$31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'Sample Graph Data Table'!$O$32:$U$32</c:f>
              <c:numCache>
                <c:formatCode>General</c:formatCode>
                <c:ptCount val="7"/>
                <c:pt idx="0">
                  <c:v>61</c:v>
                </c:pt>
                <c:pt idx="1">
                  <c:v>64</c:v>
                </c:pt>
                <c:pt idx="2">
                  <c:v>57</c:v>
                </c:pt>
                <c:pt idx="3">
                  <c:v>57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'Sample Graph Data Table'!$N$33</c:f>
              <c:strCache>
                <c:ptCount val="1"/>
                <c:pt idx="0">
                  <c:v>Low Temperatures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 Data Table'!$O$31:$U$31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'Sample Graph Data Table'!$O$33:$U$33</c:f>
              <c:numCache>
                <c:formatCode>General</c:formatCode>
                <c:ptCount val="7"/>
                <c:pt idx="0">
                  <c:v>38</c:v>
                </c:pt>
                <c:pt idx="1">
                  <c:v>43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42</c:v>
                </c:pt>
                <c:pt idx="6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9552"/>
        <c:axId val="139805824"/>
      </c:lineChart>
      <c:catAx>
        <c:axId val="13979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805824"/>
        <c:crosses val="autoZero"/>
        <c:auto val="1"/>
        <c:lblAlgn val="ctr"/>
        <c:lblOffset val="100"/>
        <c:noMultiLvlLbl val="0"/>
      </c:catAx>
      <c:valAx>
        <c:axId val="139805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Temperature in degrees Fahrenheit</a:t>
                </a:r>
                <a:endParaRPr lang="en-US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97995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Madison, WI Highs</a:t>
            </a:r>
            <a:r>
              <a:rPr lang="en-US" baseline="0"/>
              <a:t> and Lows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'Sample Graph Data Table'!$N$59</c:f>
              <c:strCache>
                <c:ptCount val="1"/>
                <c:pt idx="0">
                  <c:v>High Temperatures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 Data Table'!$O$58:$U$58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'Sample Graph Data Table'!$O$59:$U$59</c:f>
              <c:numCache>
                <c:formatCode>General</c:formatCode>
                <c:ptCount val="7"/>
                <c:pt idx="0">
                  <c:v>27</c:v>
                </c:pt>
                <c:pt idx="1">
                  <c:v>13</c:v>
                </c:pt>
                <c:pt idx="2">
                  <c:v>15</c:v>
                </c:pt>
                <c:pt idx="3">
                  <c:v>23</c:v>
                </c:pt>
                <c:pt idx="4">
                  <c:v>22</c:v>
                </c:pt>
                <c:pt idx="5">
                  <c:v>16</c:v>
                </c:pt>
                <c:pt idx="6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'Sample Graph Data Table'!$N$60</c:f>
              <c:strCache>
                <c:ptCount val="1"/>
                <c:pt idx="0">
                  <c:v>Low Temperatures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 Data Table'!$O$58:$U$58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'Sample Graph Data Table'!$O$60:$U$60</c:f>
              <c:numCache>
                <c:formatCode>General</c:formatCode>
                <c:ptCount val="7"/>
                <c:pt idx="0">
                  <c:v>9</c:v>
                </c:pt>
                <c:pt idx="1">
                  <c:v>1</c:v>
                </c:pt>
                <c:pt idx="2">
                  <c:v>2</c:v>
                </c:pt>
                <c:pt idx="3">
                  <c:v>15</c:v>
                </c:pt>
                <c:pt idx="4">
                  <c:v>3</c:v>
                </c:pt>
                <c:pt idx="5">
                  <c:v>4</c:v>
                </c:pt>
                <c:pt idx="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27072"/>
        <c:axId val="139841536"/>
      </c:lineChart>
      <c:catAx>
        <c:axId val="13982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841536"/>
        <c:crosses val="autoZero"/>
        <c:auto val="1"/>
        <c:lblAlgn val="ctr"/>
        <c:lblOffset val="100"/>
        <c:noMultiLvlLbl val="0"/>
      </c:catAx>
      <c:valAx>
        <c:axId val="13984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Temperature in degrees Fahrenheit</a:t>
                </a:r>
                <a:endParaRPr lang="en-US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98270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Cheyenne, WY Highs</a:t>
            </a:r>
            <a:r>
              <a:rPr lang="en-US" baseline="0"/>
              <a:t> and Lows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'Sample Graph Data Table'!$N$86</c:f>
              <c:strCache>
                <c:ptCount val="1"/>
                <c:pt idx="0">
                  <c:v>High Temperatures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 Data Table'!$O$85:$U$85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'Sample Graph Data Table'!$O$86:$U$86</c:f>
              <c:numCache>
                <c:formatCode>General</c:formatCode>
                <c:ptCount val="7"/>
                <c:pt idx="0">
                  <c:v>45</c:v>
                </c:pt>
                <c:pt idx="1">
                  <c:v>53</c:v>
                </c:pt>
                <c:pt idx="2">
                  <c:v>55</c:v>
                </c:pt>
                <c:pt idx="3">
                  <c:v>53</c:v>
                </c:pt>
                <c:pt idx="4">
                  <c:v>53</c:v>
                </c:pt>
                <c:pt idx="5">
                  <c:v>49</c:v>
                </c:pt>
                <c:pt idx="6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'Sample Graph Data Table'!$N$87</c:f>
              <c:strCache>
                <c:ptCount val="1"/>
                <c:pt idx="0">
                  <c:v>Low Temperatures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'Sample Graph Data Table'!$O$85:$U$85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'Sample Graph Data Table'!$O$87:$U$87</c:f>
              <c:numCache>
                <c:formatCode>General</c:formatCode>
                <c:ptCount val="7"/>
                <c:pt idx="0">
                  <c:v>33</c:v>
                </c:pt>
                <c:pt idx="1">
                  <c:v>36</c:v>
                </c:pt>
                <c:pt idx="2">
                  <c:v>35</c:v>
                </c:pt>
                <c:pt idx="3">
                  <c:v>34</c:v>
                </c:pt>
                <c:pt idx="4">
                  <c:v>32</c:v>
                </c:pt>
                <c:pt idx="5">
                  <c:v>32</c:v>
                </c:pt>
                <c:pt idx="6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catAx>
        <c:axId val="139856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875456"/>
        <c:crosses val="autoZero"/>
        <c:auto val="1"/>
        <c:lblAlgn val="ctr"/>
        <c:lblOffset val="100"/>
        <c:noMultiLvlLbl val="0"/>
      </c:catAx>
      <c:valAx>
        <c:axId val="139875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Temperature in degrees Fahrenheit</a:t>
                </a:r>
                <a:endParaRPr lang="en-US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98568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123824</xdr:rowOff>
    </xdr:from>
    <xdr:to>
      <xdr:col>4</xdr:col>
      <xdr:colOff>581025</xdr:colOff>
      <xdr:row>26</xdr:row>
      <xdr:rowOff>119061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266699</xdr:colOff>
      <xdr:row>4</xdr:row>
      <xdr:rowOff>23812</xdr:rowOff>
    </xdr:from>
    <xdr:to>
      <xdr:col>16</xdr:col>
      <xdr:colOff>219074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4</xdr:col>
      <xdr:colOff>666750</xdr:colOff>
      <xdr:row>28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19051</xdr:colOff>
      <xdr:row>4</xdr:row>
      <xdr:rowOff>21167</xdr:rowOff>
    </xdr:from>
    <xdr:to>
      <xdr:col>20</xdr:col>
      <xdr:colOff>645585</xdr:colOff>
      <xdr:row>28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121709</xdr:colOff>
      <xdr:row>34</xdr:row>
      <xdr:rowOff>73024</xdr:rowOff>
    </xdr:from>
    <xdr:to>
      <xdr:col>20</xdr:col>
      <xdr:colOff>666751</xdr:colOff>
      <xdr:row>55</xdr:row>
      <xdr:rowOff>42333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61</xdr:row>
      <xdr:rowOff>0</xdr:rowOff>
    </xdr:from>
    <xdr:to>
      <xdr:col>20</xdr:col>
      <xdr:colOff>545042</xdr:colOff>
      <xdr:row>81</xdr:row>
      <xdr:rowOff>159809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88</xdr:row>
      <xdr:rowOff>0</xdr:rowOff>
    </xdr:from>
    <xdr:to>
      <xdr:col>20</xdr:col>
      <xdr:colOff>545042</xdr:colOff>
      <xdr:row>108</xdr:row>
      <xdr:rowOff>159809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ather.com/weather/today/l/USWI0411:1:US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eather.com/weather/today/l/USWA0318:1:US" TargetMode="External"/><Relationship Id="rId1" Type="http://schemas.openxmlformats.org/officeDocument/2006/relationships/hyperlink" Target="https://weather.com/weather/today/l/USNJ0524:1:US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eather.com/weather/today/l/USWY0032:1: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eather.com/weather/today/l/USWI0411:1:US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weather.com/weather/today/l/USWA0318:1:US" TargetMode="External"/><Relationship Id="rId1" Type="http://schemas.openxmlformats.org/officeDocument/2006/relationships/hyperlink" Target="https://weather.com/weather/today/l/USNJ0524:1:US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eather.com/weather/today/l/USWY0032:1:U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eather.com/weather/today/l/USWI0411:1:US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s://weather.com/weather/today/l/USWA0318:1:US" TargetMode="External"/><Relationship Id="rId1" Type="http://schemas.openxmlformats.org/officeDocument/2006/relationships/hyperlink" Target="https://weather.com/weather/today/l/USNJ0524:1:US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eather.com/weather/today/l/USWY0032:1:U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opLeftCell="A20" workbookViewId="0">
      <selection activeCell="B41" sqref="B41:H41"/>
    </sheetView>
  </sheetViews>
  <sheetFormatPr defaultRowHeight="15" x14ac:dyDescent="0.25"/>
  <cols>
    <col min="1" max="1" width="45.625" customWidth="1"/>
    <col min="2" max="3" width="14.25" customWidth="1"/>
    <col min="4" max="8" width="15.875" customWidth="1"/>
  </cols>
  <sheetData>
    <row r="1" spans="1:9" ht="18.75" x14ac:dyDescent="0.3">
      <c r="A1" s="36" t="s">
        <v>0</v>
      </c>
      <c r="B1" s="2">
        <v>42408</v>
      </c>
      <c r="C1" s="2">
        <v>42409</v>
      </c>
      <c r="D1" s="2">
        <v>42410</v>
      </c>
      <c r="E1" s="2">
        <v>42411</v>
      </c>
      <c r="F1" s="2">
        <v>42412</v>
      </c>
      <c r="G1" s="2">
        <v>42413</v>
      </c>
      <c r="H1" s="2">
        <v>42414</v>
      </c>
      <c r="I1" s="40" t="s">
        <v>45</v>
      </c>
    </row>
    <row r="2" spans="1:9" ht="18.75" x14ac:dyDescent="0.3">
      <c r="A2" s="37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1"/>
    </row>
    <row r="3" spans="1:9" ht="18.75" x14ac:dyDescent="0.3">
      <c r="A3" s="4" t="s">
        <v>20</v>
      </c>
      <c r="B3" s="4"/>
      <c r="C3" s="4"/>
      <c r="D3" s="4"/>
      <c r="E3" s="4"/>
      <c r="F3" s="4"/>
      <c r="G3" s="4"/>
      <c r="H3" s="4"/>
      <c r="I3" s="1">
        <f>SUM($B3,$C3,$D3,$E3,$F3,$G3,$H3)/7</f>
        <v>0</v>
      </c>
    </row>
    <row r="4" spans="1:9" ht="18.75" x14ac:dyDescent="0.3">
      <c r="A4" s="4" t="s">
        <v>21</v>
      </c>
      <c r="B4" s="4"/>
      <c r="C4" s="4"/>
      <c r="D4" s="4"/>
      <c r="E4" s="4"/>
      <c r="F4" s="4"/>
      <c r="G4" s="4"/>
      <c r="H4" s="4"/>
      <c r="I4" s="1">
        <f>SUM($B4,$C4,$D4,$E4,$F4,$G4,$H4)/7</f>
        <v>0</v>
      </c>
    </row>
    <row r="5" spans="1:9" ht="18.75" x14ac:dyDescent="0.3">
      <c r="A5" s="4" t="s">
        <v>11</v>
      </c>
      <c r="B5" s="4">
        <f>B3-B4</f>
        <v>0</v>
      </c>
      <c r="C5" s="4">
        <f t="shared" ref="C5:H5" si="0">C3-C4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1"/>
    </row>
    <row r="6" spans="1:9" ht="18.75" x14ac:dyDescent="0.3">
      <c r="A6" s="4" t="s">
        <v>12</v>
      </c>
      <c r="B6" s="4"/>
      <c r="C6" s="4"/>
      <c r="D6" s="4"/>
      <c r="E6" s="4"/>
      <c r="F6" s="4"/>
      <c r="G6" s="4"/>
      <c r="H6" s="4"/>
      <c r="I6" s="1"/>
    </row>
    <row r="7" spans="1:9" ht="18.75" x14ac:dyDescent="0.3">
      <c r="A7" s="5" t="s">
        <v>22</v>
      </c>
      <c r="B7" s="1"/>
      <c r="C7" s="1"/>
      <c r="D7" s="1"/>
      <c r="E7" s="1"/>
      <c r="F7" s="1"/>
      <c r="G7" s="1"/>
      <c r="H7" s="1"/>
      <c r="I7" s="1">
        <f t="shared" ref="I7:I10" si="1">SUM($B7,$C7,$D7,$E7,$F7,$G7,$H7)/7</f>
        <v>0</v>
      </c>
    </row>
    <row r="8" spans="1:9" ht="18.75" x14ac:dyDescent="0.3">
      <c r="A8" s="5" t="s">
        <v>23</v>
      </c>
      <c r="B8" s="1"/>
      <c r="C8" s="1"/>
      <c r="D8" s="1"/>
      <c r="E8" s="1"/>
      <c r="F8" s="1"/>
      <c r="G8" s="1"/>
      <c r="H8" s="1"/>
      <c r="I8" s="1"/>
    </row>
    <row r="9" spans="1:9" ht="18.75" x14ac:dyDescent="0.3">
      <c r="A9" s="5" t="s">
        <v>41</v>
      </c>
      <c r="B9" s="1"/>
      <c r="C9" s="1"/>
      <c r="D9" s="1"/>
      <c r="E9" s="1"/>
      <c r="F9" s="1"/>
      <c r="G9" s="1"/>
      <c r="H9" s="1"/>
      <c r="I9" s="1">
        <f t="shared" si="1"/>
        <v>0</v>
      </c>
    </row>
    <row r="10" spans="1:9" ht="18.75" x14ac:dyDescent="0.3">
      <c r="A10" s="5" t="s">
        <v>24</v>
      </c>
      <c r="B10" s="1"/>
      <c r="C10" s="1"/>
      <c r="D10" s="1"/>
      <c r="E10" s="1"/>
      <c r="F10" s="1"/>
      <c r="G10" s="1"/>
      <c r="H10" s="1"/>
      <c r="I10" s="1">
        <f t="shared" si="1"/>
        <v>0</v>
      </c>
    </row>
    <row r="13" spans="1:9" ht="18.75" x14ac:dyDescent="0.3">
      <c r="A13" s="38" t="s">
        <v>42</v>
      </c>
      <c r="B13" s="2">
        <v>42408</v>
      </c>
      <c r="C13" s="2">
        <v>42409</v>
      </c>
      <c r="D13" s="2">
        <v>42410</v>
      </c>
      <c r="E13" s="2">
        <v>42411</v>
      </c>
      <c r="F13" s="2">
        <v>42412</v>
      </c>
      <c r="G13" s="2">
        <v>42413</v>
      </c>
      <c r="H13" s="2">
        <v>42414</v>
      </c>
      <c r="I13" s="40" t="s">
        <v>45</v>
      </c>
    </row>
    <row r="14" spans="1:9" ht="18.75" x14ac:dyDescent="0.3">
      <c r="A14" s="39"/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41"/>
    </row>
    <row r="15" spans="1:9" ht="18.75" x14ac:dyDescent="0.3">
      <c r="A15" s="4" t="s">
        <v>20</v>
      </c>
      <c r="B15" s="4"/>
      <c r="C15" s="4"/>
      <c r="D15" s="4"/>
      <c r="E15" s="4"/>
      <c r="F15" s="4"/>
      <c r="G15" s="4"/>
      <c r="H15" s="4"/>
      <c r="I15" s="1">
        <f>SUM($B15,$C15,$D15,$E15,$F15,$G15,$H15)/7</f>
        <v>0</v>
      </c>
    </row>
    <row r="16" spans="1:9" ht="18.75" x14ac:dyDescent="0.3">
      <c r="A16" s="4" t="s">
        <v>21</v>
      </c>
      <c r="B16" s="4"/>
      <c r="C16" s="4"/>
      <c r="D16" s="4"/>
      <c r="E16" s="4"/>
      <c r="F16" s="4"/>
      <c r="G16" s="4"/>
      <c r="H16" s="4"/>
      <c r="I16" s="1">
        <f>SUM($B16,$C16,$D16,$E16,$F16,$G16,$H16)/7</f>
        <v>0</v>
      </c>
    </row>
    <row r="17" spans="1:9" ht="18.75" x14ac:dyDescent="0.3">
      <c r="A17" s="4" t="s">
        <v>11</v>
      </c>
      <c r="B17" s="4">
        <f>B15-B16</f>
        <v>0</v>
      </c>
      <c r="C17" s="4">
        <f t="shared" ref="C17:H17" si="2">C15-C16</f>
        <v>0</v>
      </c>
      <c r="D17" s="4">
        <f t="shared" si="2"/>
        <v>0</v>
      </c>
      <c r="E17" s="4">
        <f t="shared" si="2"/>
        <v>0</v>
      </c>
      <c r="F17" s="4">
        <f t="shared" si="2"/>
        <v>0</v>
      </c>
      <c r="G17" s="4">
        <f t="shared" si="2"/>
        <v>0</v>
      </c>
      <c r="H17" s="4">
        <f t="shared" si="2"/>
        <v>0</v>
      </c>
      <c r="I17" s="1"/>
    </row>
    <row r="18" spans="1:9" ht="18.75" x14ac:dyDescent="0.3">
      <c r="A18" s="4" t="s">
        <v>12</v>
      </c>
      <c r="B18" s="4"/>
      <c r="C18" s="4"/>
      <c r="D18" s="4"/>
      <c r="E18" s="4"/>
      <c r="F18" s="4"/>
      <c r="G18" s="4"/>
      <c r="H18" s="4"/>
      <c r="I18" s="1"/>
    </row>
    <row r="19" spans="1:9" ht="18.75" x14ac:dyDescent="0.3">
      <c r="A19" s="5" t="s">
        <v>22</v>
      </c>
      <c r="B19" s="1"/>
      <c r="C19" s="1"/>
      <c r="D19" s="1"/>
      <c r="E19" s="1"/>
      <c r="F19" s="1"/>
      <c r="G19" s="1"/>
      <c r="H19" s="1"/>
      <c r="I19" s="1">
        <f t="shared" ref="I19:I22" si="3">SUM($B19,$C19,$D19,$E19,$F19,$G19,$H19)/7</f>
        <v>0</v>
      </c>
    </row>
    <row r="20" spans="1:9" ht="18.75" x14ac:dyDescent="0.3">
      <c r="A20" s="5" t="s">
        <v>23</v>
      </c>
      <c r="B20" s="1"/>
      <c r="C20" s="1"/>
      <c r="D20" s="1"/>
      <c r="E20" s="1"/>
      <c r="F20" s="1"/>
      <c r="G20" s="1"/>
      <c r="H20" s="1"/>
      <c r="I20" s="1"/>
    </row>
    <row r="21" spans="1:9" ht="18.75" x14ac:dyDescent="0.3">
      <c r="A21" s="5" t="s">
        <v>41</v>
      </c>
      <c r="B21" s="1"/>
      <c r="C21" s="1"/>
      <c r="D21" s="1"/>
      <c r="E21" s="1"/>
      <c r="F21" s="1"/>
      <c r="G21" s="1"/>
      <c r="H21" s="1"/>
      <c r="I21" s="1">
        <f t="shared" si="3"/>
        <v>0</v>
      </c>
    </row>
    <row r="22" spans="1:9" ht="18.75" x14ac:dyDescent="0.3">
      <c r="A22" s="5" t="s">
        <v>24</v>
      </c>
      <c r="B22" s="1"/>
      <c r="C22" s="1"/>
      <c r="D22" s="1"/>
      <c r="E22" s="1"/>
      <c r="F22" s="1"/>
      <c r="G22" s="1"/>
      <c r="H22" s="1"/>
      <c r="I22" s="1">
        <f t="shared" si="3"/>
        <v>0</v>
      </c>
    </row>
    <row r="25" spans="1:9" ht="18.75" x14ac:dyDescent="0.3">
      <c r="A25" s="38" t="s">
        <v>43</v>
      </c>
      <c r="B25" s="2">
        <v>42408</v>
      </c>
      <c r="C25" s="2">
        <v>42409</v>
      </c>
      <c r="D25" s="2">
        <v>42410</v>
      </c>
      <c r="E25" s="2">
        <v>42411</v>
      </c>
      <c r="F25" s="2">
        <v>42412</v>
      </c>
      <c r="G25" s="2">
        <v>42413</v>
      </c>
      <c r="H25" s="2">
        <v>42414</v>
      </c>
      <c r="I25" s="40" t="s">
        <v>45</v>
      </c>
    </row>
    <row r="26" spans="1:9" ht="18.75" x14ac:dyDescent="0.3">
      <c r="A26" s="39"/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I26" s="41"/>
    </row>
    <row r="27" spans="1:9" ht="18.75" x14ac:dyDescent="0.3">
      <c r="A27" s="4" t="s">
        <v>20</v>
      </c>
      <c r="B27" s="4"/>
      <c r="C27" s="4"/>
      <c r="D27" s="4"/>
      <c r="E27" s="4"/>
      <c r="F27" s="4"/>
      <c r="G27" s="4"/>
      <c r="H27" s="4"/>
      <c r="I27" s="1">
        <f>SUM($B27,$C27,$D27,$E27,$F27,$G27,$H27)/7</f>
        <v>0</v>
      </c>
    </row>
    <row r="28" spans="1:9" ht="18.75" x14ac:dyDescent="0.3">
      <c r="A28" s="4" t="s">
        <v>21</v>
      </c>
      <c r="B28" s="4"/>
      <c r="C28" s="4"/>
      <c r="D28" s="4"/>
      <c r="E28" s="4"/>
      <c r="F28" s="4"/>
      <c r="G28" s="4"/>
      <c r="H28" s="4"/>
      <c r="I28" s="1">
        <f>SUM($B28,$C28,$D28,$E28,$F28,$G28,$H28)/7</f>
        <v>0</v>
      </c>
    </row>
    <row r="29" spans="1:9" ht="18.75" x14ac:dyDescent="0.3">
      <c r="A29" s="4" t="s">
        <v>11</v>
      </c>
      <c r="B29" s="4">
        <f>B27-B28</f>
        <v>0</v>
      </c>
      <c r="C29" s="4">
        <f t="shared" ref="C29:H29" si="4">C27-C28</f>
        <v>0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1"/>
    </row>
    <row r="30" spans="1:9" ht="18.75" x14ac:dyDescent="0.3">
      <c r="A30" s="4" t="s">
        <v>12</v>
      </c>
      <c r="B30" s="4"/>
      <c r="C30" s="4"/>
      <c r="D30" s="4"/>
      <c r="E30" s="4"/>
      <c r="F30" s="4"/>
      <c r="G30" s="4"/>
      <c r="H30" s="4"/>
      <c r="I30" s="1"/>
    </row>
    <row r="31" spans="1:9" ht="18.75" x14ac:dyDescent="0.3">
      <c r="A31" s="5" t="s">
        <v>22</v>
      </c>
      <c r="B31" s="1"/>
      <c r="C31" s="1"/>
      <c r="D31" s="1"/>
      <c r="E31" s="1"/>
      <c r="F31" s="1"/>
      <c r="G31" s="1"/>
      <c r="H31" s="1"/>
      <c r="I31" s="1">
        <f t="shared" ref="I31:I34" si="5">SUM($B31,$C31,$D31,$E31,$F31,$G31,$H31)/7</f>
        <v>0</v>
      </c>
    </row>
    <row r="32" spans="1:9" ht="18.75" x14ac:dyDescent="0.3">
      <c r="A32" s="5" t="s">
        <v>23</v>
      </c>
      <c r="B32" s="1"/>
      <c r="C32" s="1"/>
      <c r="D32" s="1"/>
      <c r="E32" s="1"/>
      <c r="F32" s="1"/>
      <c r="G32" s="1"/>
      <c r="H32" s="1"/>
      <c r="I32" s="1"/>
    </row>
    <row r="33" spans="1:9" ht="18.75" x14ac:dyDescent="0.3">
      <c r="A33" s="5" t="s">
        <v>41</v>
      </c>
      <c r="B33" s="1"/>
      <c r="C33" s="1"/>
      <c r="D33" s="1"/>
      <c r="E33" s="1"/>
      <c r="F33" s="1"/>
      <c r="G33" s="1"/>
      <c r="H33" s="1"/>
      <c r="I33" s="1">
        <f t="shared" si="5"/>
        <v>0</v>
      </c>
    </row>
    <row r="34" spans="1:9" ht="18.75" x14ac:dyDescent="0.3">
      <c r="A34" s="5" t="s">
        <v>24</v>
      </c>
      <c r="B34" s="1"/>
      <c r="C34" s="1"/>
      <c r="D34" s="1"/>
      <c r="E34" s="1"/>
      <c r="F34" s="1"/>
      <c r="G34" s="1"/>
      <c r="H34" s="1"/>
      <c r="I34" s="1">
        <f t="shared" si="5"/>
        <v>0</v>
      </c>
    </row>
    <row r="37" spans="1:9" ht="18.75" x14ac:dyDescent="0.3">
      <c r="A37" s="38" t="s">
        <v>44</v>
      </c>
      <c r="B37" s="2">
        <v>42408</v>
      </c>
      <c r="C37" s="2">
        <v>42409</v>
      </c>
      <c r="D37" s="2">
        <v>42410</v>
      </c>
      <c r="E37" s="2">
        <v>42411</v>
      </c>
      <c r="F37" s="2">
        <v>42412</v>
      </c>
      <c r="G37" s="2">
        <v>42413</v>
      </c>
      <c r="H37" s="2">
        <v>42414</v>
      </c>
      <c r="I37" s="40" t="s">
        <v>45</v>
      </c>
    </row>
    <row r="38" spans="1:9" ht="18.75" x14ac:dyDescent="0.3">
      <c r="A38" s="39"/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41"/>
    </row>
    <row r="39" spans="1:9" ht="18.75" x14ac:dyDescent="0.3">
      <c r="A39" s="4" t="s">
        <v>20</v>
      </c>
      <c r="B39" s="4"/>
      <c r="C39" s="4"/>
      <c r="D39" s="4"/>
      <c r="E39" s="4"/>
      <c r="F39" s="4"/>
      <c r="G39" s="4"/>
      <c r="H39" s="4"/>
      <c r="I39" s="1">
        <f>SUM($B39,$C39,$D39,$E39,$F39,$G39,$H39)/7</f>
        <v>0</v>
      </c>
    </row>
    <row r="40" spans="1:9" ht="18.75" x14ac:dyDescent="0.3">
      <c r="A40" s="4" t="s">
        <v>21</v>
      </c>
      <c r="B40" s="4"/>
      <c r="C40" s="4"/>
      <c r="D40" s="4"/>
      <c r="E40" s="4"/>
      <c r="F40" s="4"/>
      <c r="G40" s="4"/>
      <c r="H40" s="4"/>
      <c r="I40" s="1">
        <f>SUM($B40,$C40,$D40,$E40,$F40,$G40,$H40)/7</f>
        <v>0</v>
      </c>
    </row>
    <row r="41" spans="1:9" ht="18.75" x14ac:dyDescent="0.3">
      <c r="A41" s="4" t="s">
        <v>11</v>
      </c>
      <c r="B41" s="4">
        <f>B39-B40</f>
        <v>0</v>
      </c>
      <c r="C41" s="4">
        <f t="shared" ref="C41:H41" si="6">C39-C40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  <c r="G41" s="4">
        <f t="shared" si="6"/>
        <v>0</v>
      </c>
      <c r="H41" s="4">
        <f t="shared" si="6"/>
        <v>0</v>
      </c>
      <c r="I41" s="1"/>
    </row>
    <row r="42" spans="1:9" ht="18.75" x14ac:dyDescent="0.3">
      <c r="A42" s="4" t="s">
        <v>12</v>
      </c>
      <c r="B42" s="4"/>
      <c r="C42" s="4"/>
      <c r="D42" s="4"/>
      <c r="E42" s="4"/>
      <c r="F42" s="4"/>
      <c r="G42" s="4"/>
      <c r="H42" s="4"/>
      <c r="I42" s="1"/>
    </row>
    <row r="43" spans="1:9" ht="18.75" x14ac:dyDescent="0.3">
      <c r="A43" s="5" t="s">
        <v>22</v>
      </c>
      <c r="B43" s="1"/>
      <c r="C43" s="1"/>
      <c r="D43" s="1"/>
      <c r="E43" s="1"/>
      <c r="F43" s="1"/>
      <c r="G43" s="1"/>
      <c r="H43" s="1"/>
      <c r="I43" s="1">
        <f t="shared" ref="I43:I46" si="7">SUM($B43,$C43,$D43,$E43,$F43,$G43,$H43)/7</f>
        <v>0</v>
      </c>
    </row>
    <row r="44" spans="1:9" ht="18.75" x14ac:dyDescent="0.3">
      <c r="A44" s="5" t="s">
        <v>23</v>
      </c>
      <c r="B44" s="1"/>
      <c r="C44" s="1"/>
      <c r="D44" s="1"/>
      <c r="E44" s="1"/>
      <c r="F44" s="1"/>
      <c r="G44" s="1"/>
      <c r="H44" s="1"/>
      <c r="I44" s="1"/>
    </row>
    <row r="45" spans="1:9" ht="18.75" x14ac:dyDescent="0.3">
      <c r="A45" s="5" t="s">
        <v>41</v>
      </c>
      <c r="B45" s="1"/>
      <c r="C45" s="1"/>
      <c r="D45" s="1"/>
      <c r="E45" s="1"/>
      <c r="F45" s="1"/>
      <c r="G45" s="1"/>
      <c r="H45" s="1"/>
      <c r="I45" s="1">
        <f t="shared" si="7"/>
        <v>0</v>
      </c>
    </row>
    <row r="46" spans="1:9" ht="18.75" x14ac:dyDescent="0.3">
      <c r="A46" s="5" t="s">
        <v>24</v>
      </c>
      <c r="B46" s="1"/>
      <c r="C46" s="1"/>
      <c r="D46" s="1"/>
      <c r="E46" s="1"/>
      <c r="F46" s="1"/>
      <c r="G46" s="1"/>
      <c r="H46" s="1"/>
      <c r="I46" s="1">
        <f t="shared" si="7"/>
        <v>0</v>
      </c>
    </row>
  </sheetData>
  <mergeCells count="8">
    <mergeCell ref="A1:A2"/>
    <mergeCell ref="A13:A14"/>
    <mergeCell ref="A25:A26"/>
    <mergeCell ref="A37:A38"/>
    <mergeCell ref="I1:I2"/>
    <mergeCell ref="I13:I14"/>
    <mergeCell ref="I25:I26"/>
    <mergeCell ref="I37:I38"/>
  </mergeCells>
  <dataValidations count="3">
    <dataValidation type="list" allowBlank="1" showInputMessage="1" showErrorMessage="1" error="Only select one percentage." promptTitle="Precipitation Percentage" prompt="Please choose the percentage closest to the data found on www.weatherchannel.com. When rounding, follow the correct rounding rules learned in class." sqref="B7:H7 B19:H19 B31:H31 B43:H43">
      <formula1>Precipitation</formula1>
    </dataValidation>
    <dataValidation type="list" allowBlank="1" showInputMessage="1" showErrorMessage="1" error="Only select one percentage." promptTitle="Humidity Percentage" prompt="Please choose the percentage closest to the data found on www.weatherchannel.com. When rounding, follow the correct rounding rules learned in class." sqref="B10:H10 B22:H22 B34:H34 B46:H46">
      <formula1>Precipitation</formula1>
    </dataValidation>
    <dataValidation type="list" allowBlank="1" showInputMessage="1" showErrorMessage="1" error="Please choose one direction." promptTitle="Direction of Wind" prompt="Please choose the direction that best fits the description of the wind. " sqref="B8:H8 B20:H20 B32:H32 B44:H44">
      <formula1>Directions</formula1>
    </dataValidation>
  </dataValidations>
  <hyperlinks>
    <hyperlink ref="A1:A2" r:id="rId1" display="Trenton, NJ"/>
    <hyperlink ref="A13:A14" r:id="rId2" display="Olympia, WA"/>
    <hyperlink ref="A25:A26" r:id="rId3" display="Madison, WI"/>
    <hyperlink ref="A37:A38" r:id="rId4" display="Cheyenne, WY"/>
  </hyperlinks>
  <pageMargins left="0.7" right="0.7" top="0.75" bottom="0.75" header="0.3" footer="0.3"/>
  <pageSetup orientation="portrait" horizontalDpi="4294967293" verticalDpi="4294967293"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Please only select one of the options listed. " promptTitle="Weather Description" prompt="Please select the weather for today. Was it sunny, rainy or cloudy? Were there storms? ">
          <x14:formula1>
            <xm:f>'Vertical Look Up Charts'!A2:A8</xm:f>
          </x14:formula1>
          <xm:sqref>B6:H6</xm:sqref>
        </x14:dataValidation>
        <x14:dataValidation type="list" allowBlank="1" showInputMessage="1" showErrorMessage="1" error="Please only select one of the options listed. " promptTitle="Weather Description" prompt="Please select the weather for today. Was it sunny, rainy or cloudy? Were there storms? ">
          <x14:formula1>
            <xm:f>'Vertical Look Up Charts'!A14:A20</xm:f>
          </x14:formula1>
          <xm:sqref>B18:H18</xm:sqref>
        </x14:dataValidation>
        <x14:dataValidation type="list" allowBlank="1" showInputMessage="1" showErrorMessage="1" error="Please only select one of the options listed. " promptTitle="Weather Description" prompt="Please select the weather for today. Was it sunny, rainy or cloudy? Were there storms? ">
          <x14:formula1>
            <xm:f>'Vertical Look Up Charts'!A26:A32</xm:f>
          </x14:formula1>
          <xm:sqref>B30:H30</xm:sqref>
        </x14:dataValidation>
        <x14:dataValidation type="list" allowBlank="1" showInputMessage="1" showErrorMessage="1" error="Please only select one of the options listed. " promptTitle="Weather Description" prompt="Please select the weather for today. Was it sunny, rainy or cloudy? Were there storms? ">
          <x14:formula1>
            <xm:f>'Vertical Look Up Charts'!A38:A44</xm:f>
          </x14:formula1>
          <xm:sqref>B42:H42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I48"/>
  <sheetViews>
    <sheetView tabSelected="1" topLeftCell="A13" zoomScale="90" zoomScaleNormal="90" workbookViewId="0">
      <pane xSplit="1" topLeftCell="B1" activePane="topRight" state="frozen"/>
      <selection pane="topRight" activeCell="I39" sqref="I39"/>
    </sheetView>
  </sheetViews>
  <sheetFormatPr defaultRowHeight="15" x14ac:dyDescent="0.25"/>
  <cols>
    <col min="1" max="1" width="47.375" style="11" bestFit="1" customWidth="1"/>
    <col min="2" max="3" width="15.125" style="11" bestFit="1" customWidth="1"/>
    <col min="4" max="8" width="18" style="11" bestFit="1" customWidth="1"/>
    <col min="9" max="9" width="10" style="11" bestFit="1" customWidth="1"/>
    <col min="10" max="16384" width="9" style="11"/>
  </cols>
  <sheetData>
    <row r="1" spans="1:9" ht="18.75" x14ac:dyDescent="0.3">
      <c r="A1" s="43" t="s">
        <v>0</v>
      </c>
      <c r="B1" s="29">
        <v>42408</v>
      </c>
      <c r="C1" s="29">
        <v>42409</v>
      </c>
      <c r="D1" s="29">
        <v>42410</v>
      </c>
      <c r="E1" s="29">
        <v>42411</v>
      </c>
      <c r="F1" s="29">
        <v>42412</v>
      </c>
      <c r="G1" s="29">
        <v>42413</v>
      </c>
      <c r="H1" s="29">
        <v>42414</v>
      </c>
      <c r="I1" s="44" t="s">
        <v>45</v>
      </c>
    </row>
    <row r="2" spans="1:9" ht="18.75" x14ac:dyDescent="0.3">
      <c r="A2" s="43"/>
      <c r="B2" s="20" t="s">
        <v>2</v>
      </c>
      <c r="C2" s="21" t="s">
        <v>3</v>
      </c>
      <c r="D2" s="22" t="s">
        <v>4</v>
      </c>
      <c r="E2" s="23" t="s">
        <v>5</v>
      </c>
      <c r="F2" s="24" t="s">
        <v>6</v>
      </c>
      <c r="G2" s="25" t="s">
        <v>7</v>
      </c>
      <c r="H2" s="26" t="s">
        <v>8</v>
      </c>
      <c r="I2" s="44"/>
    </row>
    <row r="3" spans="1:9" ht="18.75" x14ac:dyDescent="0.3">
      <c r="A3" s="27" t="s">
        <v>20</v>
      </c>
      <c r="B3" s="18"/>
      <c r="C3" s="18"/>
      <c r="D3" s="18"/>
      <c r="E3" s="18"/>
      <c r="F3" s="18"/>
      <c r="G3" s="18"/>
      <c r="H3" s="18"/>
      <c r="I3" s="30">
        <f>SUM($B3,$C3,$D3,$E3,$F3,$G3,$H3)/7</f>
        <v>0</v>
      </c>
    </row>
    <row r="4" spans="1:9" ht="18.75" x14ac:dyDescent="0.3">
      <c r="A4" s="27" t="s">
        <v>21</v>
      </c>
      <c r="B4" s="18"/>
      <c r="C4" s="18"/>
      <c r="D4" s="18"/>
      <c r="E4" s="18"/>
      <c r="F4" s="18"/>
      <c r="G4" s="18"/>
      <c r="H4" s="18"/>
      <c r="I4" s="30">
        <f>SUM($B4,$C4,$D4,$E4,$F4,$G4,$H4)/7</f>
        <v>0</v>
      </c>
    </row>
    <row r="5" spans="1:9" ht="18.75" x14ac:dyDescent="0.3">
      <c r="A5" s="27" t="s">
        <v>11</v>
      </c>
      <c r="B5" s="13"/>
      <c r="C5" s="13"/>
      <c r="D5" s="13"/>
      <c r="E5" s="13"/>
      <c r="F5" s="13"/>
      <c r="G5" s="13"/>
      <c r="H5" s="13"/>
      <c r="I5" s="30">
        <f>SUM($B5,$C5,$D5,$E5,$F5,$G5,$H5)/7</f>
        <v>0</v>
      </c>
    </row>
    <row r="6" spans="1:9" ht="18.75" x14ac:dyDescent="0.3">
      <c r="A6" s="27" t="s">
        <v>12</v>
      </c>
      <c r="B6" s="13"/>
      <c r="C6" s="13"/>
      <c r="D6" s="13"/>
      <c r="E6" s="13"/>
      <c r="F6" s="13"/>
      <c r="G6" s="13"/>
      <c r="H6" s="13"/>
      <c r="I6" s="30"/>
    </row>
    <row r="7" spans="1:9" ht="18.75" x14ac:dyDescent="0.3">
      <c r="A7" s="28" t="s">
        <v>22</v>
      </c>
      <c r="B7" s="15"/>
      <c r="C7" s="15"/>
      <c r="D7" s="15"/>
      <c r="E7" s="15"/>
      <c r="F7" s="15"/>
      <c r="G7" s="15"/>
      <c r="H7" s="15"/>
      <c r="I7" s="31">
        <f t="shared" ref="I7:I10" si="0">SUM($B7,$C7,$D7,$E7,$F7,$G7,$H7)/7</f>
        <v>0</v>
      </c>
    </row>
    <row r="8" spans="1:9" ht="18.75" x14ac:dyDescent="0.3">
      <c r="A8" s="28" t="s">
        <v>23</v>
      </c>
      <c r="B8" s="13"/>
      <c r="C8" s="13"/>
      <c r="D8" s="13"/>
      <c r="E8" s="13"/>
      <c r="F8" s="13"/>
      <c r="G8" s="13"/>
      <c r="H8" s="13"/>
      <c r="I8" s="30"/>
    </row>
    <row r="9" spans="1:9" ht="18.75" x14ac:dyDescent="0.3">
      <c r="A9" s="28" t="s">
        <v>41</v>
      </c>
      <c r="B9" s="13"/>
      <c r="C9" s="13"/>
      <c r="D9" s="13"/>
      <c r="E9" s="13"/>
      <c r="F9" s="13"/>
      <c r="G9" s="13"/>
      <c r="H9" s="13"/>
      <c r="I9" s="30">
        <f t="shared" si="0"/>
        <v>0</v>
      </c>
    </row>
    <row r="10" spans="1:9" ht="18.75" x14ac:dyDescent="0.3">
      <c r="A10" s="28" t="s">
        <v>24</v>
      </c>
      <c r="B10" s="15"/>
      <c r="C10" s="15"/>
      <c r="D10" s="15"/>
      <c r="E10" s="15"/>
      <c r="F10" s="15"/>
      <c r="G10" s="15"/>
      <c r="H10" s="15"/>
      <c r="I10" s="31">
        <f t="shared" si="0"/>
        <v>0</v>
      </c>
    </row>
    <row r="11" spans="1:9" ht="18.75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18.75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18.75" x14ac:dyDescent="0.3">
      <c r="A13" s="43" t="s">
        <v>42</v>
      </c>
      <c r="B13" s="19">
        <v>42408</v>
      </c>
      <c r="C13" s="19">
        <v>42409</v>
      </c>
      <c r="D13" s="19">
        <v>42410</v>
      </c>
      <c r="E13" s="19">
        <v>42411</v>
      </c>
      <c r="F13" s="19">
        <v>42412</v>
      </c>
      <c r="G13" s="19">
        <v>42413</v>
      </c>
      <c r="H13" s="19">
        <v>42414</v>
      </c>
      <c r="I13" s="44" t="s">
        <v>45</v>
      </c>
    </row>
    <row r="14" spans="1:9" ht="18.75" x14ac:dyDescent="0.3">
      <c r="A14" s="43"/>
      <c r="B14" s="20" t="s">
        <v>2</v>
      </c>
      <c r="C14" s="21" t="s">
        <v>3</v>
      </c>
      <c r="D14" s="22" t="s">
        <v>4</v>
      </c>
      <c r="E14" s="23" t="s">
        <v>5</v>
      </c>
      <c r="F14" s="24" t="s">
        <v>6</v>
      </c>
      <c r="G14" s="25" t="s">
        <v>7</v>
      </c>
      <c r="H14" s="26" t="s">
        <v>8</v>
      </c>
      <c r="I14" s="44"/>
    </row>
    <row r="15" spans="1:9" ht="18.75" x14ac:dyDescent="0.3">
      <c r="A15" s="27" t="s">
        <v>20</v>
      </c>
      <c r="B15" s="18"/>
      <c r="C15" s="18"/>
      <c r="D15" s="18"/>
      <c r="E15" s="18"/>
      <c r="F15" s="18"/>
      <c r="G15" s="18"/>
      <c r="H15" s="18"/>
      <c r="I15" s="32">
        <f>SUM($B15,$C15,$D15,$E15,$F15,$G15,$H15)/7</f>
        <v>0</v>
      </c>
    </row>
    <row r="16" spans="1:9" ht="18.75" x14ac:dyDescent="0.3">
      <c r="A16" s="27" t="s">
        <v>21</v>
      </c>
      <c r="B16" s="18"/>
      <c r="C16" s="18"/>
      <c r="D16" s="18"/>
      <c r="E16" s="18"/>
      <c r="F16" s="18"/>
      <c r="G16" s="18"/>
      <c r="H16" s="18"/>
      <c r="I16" s="32">
        <f>SUM($B16,$C16,$D16,$E16,$F16,$G16,$H16)/7</f>
        <v>0</v>
      </c>
    </row>
    <row r="17" spans="1:9" ht="18.75" x14ac:dyDescent="0.3">
      <c r="A17" s="27" t="s">
        <v>11</v>
      </c>
      <c r="B17" s="13"/>
      <c r="C17" s="13"/>
      <c r="D17" s="13"/>
      <c r="E17" s="13"/>
      <c r="F17" s="13"/>
      <c r="G17" s="13"/>
      <c r="H17" s="13"/>
      <c r="I17" s="32"/>
    </row>
    <row r="18" spans="1:9" ht="18.75" x14ac:dyDescent="0.3">
      <c r="A18" s="27" t="s">
        <v>12</v>
      </c>
      <c r="B18" s="13"/>
      <c r="C18" s="13"/>
      <c r="D18" s="13"/>
      <c r="E18" s="13"/>
      <c r="F18" s="13"/>
      <c r="G18" s="13"/>
      <c r="H18" s="13"/>
      <c r="I18" s="32"/>
    </row>
    <row r="19" spans="1:9" ht="18.75" x14ac:dyDescent="0.3">
      <c r="A19" s="28" t="s">
        <v>22</v>
      </c>
      <c r="B19" s="15"/>
      <c r="C19" s="15"/>
      <c r="D19" s="15"/>
      <c r="E19" s="15"/>
      <c r="F19" s="15"/>
      <c r="G19" s="15"/>
      <c r="H19" s="15"/>
      <c r="I19" s="31">
        <f t="shared" ref="I19:I22" si="1">SUM($B19,$C19,$D19,$E19,$F19,$G19,$H19)/7</f>
        <v>0</v>
      </c>
    </row>
    <row r="20" spans="1:9" ht="18.75" x14ac:dyDescent="0.3">
      <c r="A20" s="28" t="s">
        <v>23</v>
      </c>
      <c r="B20" s="13"/>
      <c r="C20" s="13"/>
      <c r="D20" s="13"/>
      <c r="E20" s="13"/>
      <c r="F20" s="13"/>
      <c r="G20" s="13"/>
      <c r="H20" s="13"/>
      <c r="I20" s="32"/>
    </row>
    <row r="21" spans="1:9" ht="18.75" x14ac:dyDescent="0.3">
      <c r="A21" s="28" t="s">
        <v>41</v>
      </c>
      <c r="B21" s="13"/>
      <c r="C21" s="13"/>
      <c r="D21" s="13"/>
      <c r="E21" s="13"/>
      <c r="F21" s="13"/>
      <c r="G21" s="13"/>
      <c r="H21" s="13"/>
      <c r="I21" s="32">
        <f t="shared" si="1"/>
        <v>0</v>
      </c>
    </row>
    <row r="22" spans="1:9" ht="18.75" x14ac:dyDescent="0.3">
      <c r="A22" s="28" t="s">
        <v>24</v>
      </c>
      <c r="B22" s="15"/>
      <c r="C22" s="15"/>
      <c r="D22" s="15"/>
      <c r="E22" s="15"/>
      <c r="F22" s="15"/>
      <c r="G22" s="15"/>
      <c r="H22" s="15"/>
      <c r="I22" s="31">
        <f t="shared" si="1"/>
        <v>0</v>
      </c>
    </row>
    <row r="23" spans="1:9" ht="18.75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18.75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</row>
    <row r="25" spans="1:9" ht="18.75" x14ac:dyDescent="0.3">
      <c r="A25" s="43" t="s">
        <v>43</v>
      </c>
      <c r="B25" s="19">
        <v>42408</v>
      </c>
      <c r="C25" s="19">
        <v>42409</v>
      </c>
      <c r="D25" s="19">
        <v>42410</v>
      </c>
      <c r="E25" s="19">
        <v>42411</v>
      </c>
      <c r="F25" s="19">
        <v>42412</v>
      </c>
      <c r="G25" s="19">
        <v>42413</v>
      </c>
      <c r="H25" s="19">
        <v>42414</v>
      </c>
      <c r="I25" s="44" t="s">
        <v>45</v>
      </c>
    </row>
    <row r="26" spans="1:9" ht="18.75" x14ac:dyDescent="0.3">
      <c r="A26" s="43"/>
      <c r="B26" s="20" t="s">
        <v>2</v>
      </c>
      <c r="C26" s="21" t="s">
        <v>3</v>
      </c>
      <c r="D26" s="22" t="s">
        <v>4</v>
      </c>
      <c r="E26" s="23" t="s">
        <v>5</v>
      </c>
      <c r="F26" s="24" t="s">
        <v>6</v>
      </c>
      <c r="G26" s="25" t="s">
        <v>7</v>
      </c>
      <c r="H26" s="26" t="s">
        <v>8</v>
      </c>
      <c r="I26" s="44"/>
    </row>
    <row r="27" spans="1:9" ht="18.75" x14ac:dyDescent="0.3">
      <c r="A27" s="27" t="s">
        <v>20</v>
      </c>
      <c r="B27" s="18"/>
      <c r="C27" s="18"/>
      <c r="D27" s="18"/>
      <c r="E27" s="18"/>
      <c r="F27" s="18"/>
      <c r="G27" s="18"/>
      <c r="H27" s="18"/>
      <c r="I27" s="32">
        <f>SUM($B27,$C27,$D27,$E27,$F27,$G27,$H27)/7</f>
        <v>0</v>
      </c>
    </row>
    <row r="28" spans="1:9" ht="18.75" x14ac:dyDescent="0.3">
      <c r="A28" s="27" t="s">
        <v>21</v>
      </c>
      <c r="B28" s="18"/>
      <c r="C28" s="18"/>
      <c r="D28" s="18"/>
      <c r="E28" s="18"/>
      <c r="F28" s="18"/>
      <c r="G28" s="18"/>
      <c r="H28" s="18"/>
      <c r="I28" s="32">
        <f>SUM($B28,$C28,$D28,$E28,$F28,$G28,$H28)/7</f>
        <v>0</v>
      </c>
    </row>
    <row r="29" spans="1:9" ht="18.75" x14ac:dyDescent="0.3">
      <c r="A29" s="27" t="s">
        <v>11</v>
      </c>
      <c r="B29" s="13"/>
      <c r="C29" s="13"/>
      <c r="D29" s="13"/>
      <c r="E29" s="13"/>
      <c r="F29" s="13"/>
      <c r="G29" s="13"/>
      <c r="H29" s="13"/>
      <c r="I29" s="32"/>
    </row>
    <row r="30" spans="1:9" ht="18.75" x14ac:dyDescent="0.3">
      <c r="A30" s="27" t="s">
        <v>12</v>
      </c>
      <c r="B30" s="13"/>
      <c r="C30" s="13"/>
      <c r="D30" s="13"/>
      <c r="E30" s="13"/>
      <c r="F30" s="13"/>
      <c r="G30" s="13"/>
      <c r="H30" s="13"/>
      <c r="I30" s="32"/>
    </row>
    <row r="31" spans="1:9" ht="18.75" x14ac:dyDescent="0.3">
      <c r="A31" s="28" t="s">
        <v>22</v>
      </c>
      <c r="B31" s="15"/>
      <c r="C31" s="15"/>
      <c r="D31" s="15"/>
      <c r="E31" s="15"/>
      <c r="F31" s="15"/>
      <c r="G31" s="15"/>
      <c r="H31" s="15"/>
      <c r="I31" s="31">
        <f t="shared" ref="I31:I34" si="2">SUM($B31,$C31,$D31,$E31,$F31,$G31,$H31)/7</f>
        <v>0</v>
      </c>
    </row>
    <row r="32" spans="1:9" ht="18.75" x14ac:dyDescent="0.3">
      <c r="A32" s="28" t="s">
        <v>23</v>
      </c>
      <c r="B32" s="13"/>
      <c r="C32" s="13"/>
      <c r="D32" s="13"/>
      <c r="E32" s="13"/>
      <c r="F32" s="13"/>
      <c r="G32" s="13"/>
      <c r="H32" s="13"/>
      <c r="I32" s="32"/>
    </row>
    <row r="33" spans="1:9" ht="18.75" x14ac:dyDescent="0.3">
      <c r="A33" s="28" t="s">
        <v>41</v>
      </c>
      <c r="B33" s="13"/>
      <c r="C33" s="13"/>
      <c r="D33" s="13"/>
      <c r="E33" s="13"/>
      <c r="F33" s="13"/>
      <c r="G33" s="13"/>
      <c r="H33" s="13"/>
      <c r="I33" s="32">
        <f t="shared" si="2"/>
        <v>0</v>
      </c>
    </row>
    <row r="34" spans="1:9" ht="18.75" x14ac:dyDescent="0.3">
      <c r="A34" s="28" t="s">
        <v>24</v>
      </c>
      <c r="B34" s="15"/>
      <c r="C34" s="15"/>
      <c r="D34" s="15"/>
      <c r="E34" s="15"/>
      <c r="F34" s="15"/>
      <c r="G34" s="15"/>
      <c r="H34" s="15"/>
      <c r="I34" s="31">
        <f t="shared" si="2"/>
        <v>0</v>
      </c>
    </row>
    <row r="35" spans="1:9" ht="18.7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9" ht="18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</row>
    <row r="37" spans="1:9" ht="18.75" x14ac:dyDescent="0.3">
      <c r="A37" s="43" t="s">
        <v>44</v>
      </c>
      <c r="B37" s="19">
        <v>42408</v>
      </c>
      <c r="C37" s="19">
        <v>42409</v>
      </c>
      <c r="D37" s="19">
        <v>42410</v>
      </c>
      <c r="E37" s="19">
        <v>42411</v>
      </c>
      <c r="F37" s="19">
        <v>42412</v>
      </c>
      <c r="G37" s="19">
        <v>42413</v>
      </c>
      <c r="H37" s="19">
        <v>42414</v>
      </c>
      <c r="I37" s="44" t="s">
        <v>45</v>
      </c>
    </row>
    <row r="38" spans="1:9" ht="18.75" x14ac:dyDescent="0.3">
      <c r="A38" s="43"/>
      <c r="B38" s="20" t="s">
        <v>2</v>
      </c>
      <c r="C38" s="21" t="s">
        <v>3</v>
      </c>
      <c r="D38" s="22" t="s">
        <v>4</v>
      </c>
      <c r="E38" s="23" t="s">
        <v>5</v>
      </c>
      <c r="F38" s="24" t="s">
        <v>6</v>
      </c>
      <c r="G38" s="25" t="s">
        <v>7</v>
      </c>
      <c r="H38" s="26" t="s">
        <v>8</v>
      </c>
      <c r="I38" s="44"/>
    </row>
    <row r="39" spans="1:9" ht="18.75" x14ac:dyDescent="0.3">
      <c r="A39" s="27" t="s">
        <v>20</v>
      </c>
      <c r="B39" s="18"/>
      <c r="C39" s="18"/>
      <c r="D39" s="18"/>
      <c r="E39" s="18"/>
      <c r="F39" s="18"/>
      <c r="G39" s="18"/>
      <c r="H39" s="18"/>
      <c r="I39" s="32">
        <f>SUM($B39,$C39,$D39,$E39,$F39,$G39,$H39)/7</f>
        <v>0</v>
      </c>
    </row>
    <row r="40" spans="1:9" ht="18.75" x14ac:dyDescent="0.3">
      <c r="A40" s="27" t="s">
        <v>21</v>
      </c>
      <c r="B40" s="18"/>
      <c r="C40" s="18"/>
      <c r="D40" s="18"/>
      <c r="E40" s="18"/>
      <c r="F40" s="18"/>
      <c r="G40" s="18"/>
      <c r="H40" s="18"/>
      <c r="I40" s="32">
        <f>SUM($B40,$C40,$D40,$E40,$F40,$G40,$H40)/7</f>
        <v>0</v>
      </c>
    </row>
    <row r="41" spans="1:9" ht="18.75" x14ac:dyDescent="0.3">
      <c r="A41" s="27" t="s">
        <v>11</v>
      </c>
      <c r="B41" s="13"/>
      <c r="C41" s="13"/>
      <c r="D41" s="13"/>
      <c r="E41" s="13"/>
      <c r="F41" s="13"/>
      <c r="G41" s="13"/>
      <c r="H41" s="13"/>
      <c r="I41" s="32"/>
    </row>
    <row r="42" spans="1:9" ht="18.75" x14ac:dyDescent="0.3">
      <c r="A42" s="27" t="s">
        <v>12</v>
      </c>
      <c r="B42" s="13"/>
      <c r="C42" s="13"/>
      <c r="D42" s="13"/>
      <c r="E42" s="13"/>
      <c r="F42" s="13"/>
      <c r="G42" s="13"/>
      <c r="H42" s="13"/>
      <c r="I42" s="32"/>
    </row>
    <row r="43" spans="1:9" ht="18.75" x14ac:dyDescent="0.3">
      <c r="A43" s="28" t="s">
        <v>22</v>
      </c>
      <c r="B43" s="15"/>
      <c r="C43" s="15"/>
      <c r="D43" s="15"/>
      <c r="E43" s="15"/>
      <c r="F43" s="15"/>
      <c r="G43" s="15"/>
      <c r="H43" s="15"/>
      <c r="I43" s="31">
        <f t="shared" ref="I43:I46" si="3">SUM($B43,$C43,$D43,$E43,$F43,$G43,$H43)/7</f>
        <v>0</v>
      </c>
    </row>
    <row r="44" spans="1:9" ht="18.75" x14ac:dyDescent="0.3">
      <c r="A44" s="28" t="s">
        <v>23</v>
      </c>
      <c r="B44" s="13"/>
      <c r="C44" s="13"/>
      <c r="D44" s="13"/>
      <c r="E44" s="13"/>
      <c r="F44" s="13"/>
      <c r="G44" s="13"/>
      <c r="H44" s="13"/>
      <c r="I44" s="32"/>
    </row>
    <row r="45" spans="1:9" ht="18.75" x14ac:dyDescent="0.3">
      <c r="A45" s="28" t="s">
        <v>41</v>
      </c>
      <c r="B45" s="13"/>
      <c r="C45" s="13"/>
      <c r="D45" s="13"/>
      <c r="E45" s="13"/>
      <c r="F45" s="13"/>
      <c r="G45" s="13"/>
      <c r="H45" s="13"/>
      <c r="I45" s="32">
        <f t="shared" si="3"/>
        <v>0</v>
      </c>
    </row>
    <row r="46" spans="1:9" ht="18.75" x14ac:dyDescent="0.3">
      <c r="A46" s="28" t="s">
        <v>24</v>
      </c>
      <c r="B46" s="15"/>
      <c r="C46" s="15"/>
      <c r="D46" s="15"/>
      <c r="E46" s="15"/>
      <c r="F46" s="15"/>
      <c r="G46" s="15"/>
      <c r="H46" s="15"/>
      <c r="I46" s="31">
        <f t="shared" si="3"/>
        <v>0</v>
      </c>
    </row>
    <row r="47" spans="1:9" x14ac:dyDescent="0.25">
      <c r="A47" s="42" t="s">
        <v>53</v>
      </c>
      <c r="B47" s="42"/>
      <c r="C47" s="42"/>
      <c r="D47" s="42"/>
      <c r="E47" s="42"/>
      <c r="F47" s="42"/>
      <c r="G47" s="42"/>
      <c r="H47" s="42"/>
      <c r="I47" s="42"/>
    </row>
    <row r="48" spans="1:9" x14ac:dyDescent="0.25">
      <c r="A48" s="42"/>
      <c r="B48" s="42"/>
      <c r="C48" s="42"/>
      <c r="D48" s="42"/>
      <c r="E48" s="42"/>
      <c r="F48" s="42"/>
      <c r="G48" s="42"/>
      <c r="H48" s="42"/>
      <c r="I48" s="42"/>
    </row>
  </sheetData>
  <mergeCells count="12">
    <mergeCell ref="A47:I48"/>
    <mergeCell ref="A1:A2"/>
    <mergeCell ref="I1:I2"/>
    <mergeCell ref="A11:I12"/>
    <mergeCell ref="A13:A14"/>
    <mergeCell ref="I13:I14"/>
    <mergeCell ref="A23:I24"/>
    <mergeCell ref="A25:A26"/>
    <mergeCell ref="I25:I26"/>
    <mergeCell ref="A35:I36"/>
    <mergeCell ref="A37:A38"/>
    <mergeCell ref="I37:I38"/>
  </mergeCells>
  <conditionalFormatting sqref="B3:H4">
    <cfRule type="colorScale" priority="12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15:H16">
    <cfRule type="colorScale" priority="11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27:H28">
    <cfRule type="colorScale" priority="10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39:H40">
    <cfRule type="colorScale" priority="9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43:H4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1:H3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9:H19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7:H7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0:H1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{A4807C65-B6BF-4711-9101-E5B4BADD8797}</x14:id>
        </ext>
      </extLst>
    </cfRule>
  </conditionalFormatting>
  <conditionalFormatting sqref="B22:H22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{63090B2A-47F1-438E-9FD6-613F50E5F62A}</x14:id>
        </ext>
      </extLst>
    </cfRule>
  </conditionalFormatting>
  <conditionalFormatting sqref="B34:H34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{97A28465-4ACE-4777-842A-C7C3B171D798}</x14:id>
        </ext>
      </extLst>
    </cfRule>
  </conditionalFormatting>
  <conditionalFormatting sqref="B46:H4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{CA7E6F68-B7F8-46A6-8294-442628170914}</x14:id>
        </ext>
      </extLst>
    </cfRule>
  </conditionalFormatting>
  <dataValidations xWindow="426" yWindow="355" count="5">
    <dataValidation type="list" allowBlank="1" showInputMessage="1" showErrorMessage="1" error="Please choose one direction." promptTitle="Direction of Wind" prompt="Please choose the direction that best fits the description of the wind. " sqref="E8 H8 B44:H44 B32:H32 B20">
      <formula1>Wind</formula1>
    </dataValidation>
    <dataValidation type="list" allowBlank="1" showInputMessage="1" showErrorMessage="1" error="Only select one percentage." promptTitle="Precipitation Percentage" prompt="Please choose the percentage closest to the data found on www.weatherchannel.com. When rounding, follow the correct rounding rules learned in class." sqref="B7:H7 B19:H19 B31:H31 B43:H43">
      <formula1>Precipitation</formula1>
    </dataValidation>
    <dataValidation type="list" allowBlank="1" showInputMessage="1" showErrorMessage="1" error="Only select one percentage." promptTitle="Humidity Percentage" prompt="Please choose the percentage closest to the data found on www.weatherchannel.com. When rounding, follow the correct rounding rules learned in class." sqref="B10:H10 B22:H22 B34:H34 B46:H46">
      <formula1>Precipitation</formula1>
    </dataValidation>
    <dataValidation type="list" allowBlank="1" showInputMessage="1" showErrorMessage="1" error="Please choose one direction." promptTitle="Direction of Wind" prompt="Please choose the direction that best fits the description of the wind. " sqref="B8:D8 F8:G8">
      <formula1>Directions</formula1>
    </dataValidation>
    <dataValidation type="list" allowBlank="1" showInputMessage="1" showErrorMessage="1" error="Please only select one of the options listed. " promptTitle="Weather Description" prompt="Please select the weather for today. Was it sunny, rainy or cloudy? Were there storms? " sqref="B42:H42 B18:H18 B30:H30 B6:H6">
      <formula1>Weather</formula1>
    </dataValidation>
  </dataValidations>
  <hyperlinks>
    <hyperlink ref="A1:A2" r:id="rId1" display="Trenton, NJ"/>
    <hyperlink ref="A13:A14" r:id="rId2" display="Olympia, WA"/>
    <hyperlink ref="A25:A26" r:id="rId3" display="Madison, WI"/>
    <hyperlink ref="A37:A38" r:id="rId4" display="Cheyenne, WY"/>
  </hyperlinks>
  <printOptions horizontalCentered="1" gridLines="1"/>
  <pageMargins left="0.25" right="0.25" top="0.75" bottom="0.75" header="0.3" footer="0.3"/>
  <pageSetup paperSize="5" scale="90" orientation="landscape" horizontalDpi="4294967293" verticalDpi="4294967293" r:id="rId5"/>
  <headerFooter>
    <oddHeader>&amp;L&amp;D&amp;CWeather Patterns in the USA&amp;R&amp;P of &amp;N</oddHeader>
    <oddFooter>&amp;LBy: Ms. Stamer&amp;CMSET Tools &amp; Data Excel Final Project&amp;R 4 and 5 Science</oddFooter>
  </headerFooter>
  <legacy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807C65-B6BF-4711-9101-E5B4BADD87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B10:H10</xm:sqref>
        </x14:conditionalFormatting>
        <x14:conditionalFormatting xmlns:xm="http://schemas.microsoft.com/office/excel/2006/main">
          <x14:cfRule type="dataBar" id="{63090B2A-47F1-438E-9FD6-613F50E5F6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B22:H22</xm:sqref>
        </x14:conditionalFormatting>
        <x14:conditionalFormatting xmlns:xm="http://schemas.microsoft.com/office/excel/2006/main">
          <x14:cfRule type="dataBar" id="{97A28465-4ACE-4777-842A-C7C3B171D7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B34:H34</xm:sqref>
        </x14:conditionalFormatting>
        <x14:conditionalFormatting xmlns:xm="http://schemas.microsoft.com/office/excel/2006/main">
          <x14:cfRule type="dataBar" id="{CA7E6F68-B7F8-46A6-8294-4426281709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B46:H46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26" yWindow="355" count="1">
        <x14:dataValidation type="list" allowBlank="1" showInputMessage="1" showErrorMessage="1" error="Please choose one direction." promptTitle="Direction of Wind" prompt="Please choose the direction that best fits the description of the wind. ">
          <x14:formula1>
            <xm:f>'Vertical Look Up Charts'!$C$2:$C$27</xm:f>
          </x14:formula1>
          <xm:sqref>C20:H20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Q5"/>
  <sheetViews>
    <sheetView workbookViewId="0">
      <pane xSplit="11160" topLeftCell="I1"/>
      <selection activeCell="E4" sqref="E4"/>
      <selection pane="topRight" activeCell="K2" sqref="K2"/>
    </sheetView>
  </sheetViews>
  <sheetFormatPr defaultRowHeight="15" x14ac:dyDescent="0.25"/>
  <cols>
    <col min="1" max="1" width="23.125" customWidth="1"/>
    <col min="2" max="2" width="24.25" bestFit="1" customWidth="1"/>
    <col min="3" max="3" width="23.375" bestFit="1" customWidth="1"/>
    <col min="10" max="10" width="18.75" bestFit="1" customWidth="1"/>
  </cols>
  <sheetData>
    <row r="1" spans="1:17" ht="21" x14ac:dyDescent="0.35">
      <c r="A1" s="14" t="s">
        <v>46</v>
      </c>
      <c r="B1" s="16" t="s">
        <v>9</v>
      </c>
      <c r="C1" s="16" t="s">
        <v>10</v>
      </c>
      <c r="J1" s="34" t="s">
        <v>1</v>
      </c>
      <c r="K1" s="34" t="s">
        <v>2</v>
      </c>
      <c r="L1" s="34" t="s">
        <v>3</v>
      </c>
      <c r="M1" s="34" t="s">
        <v>4</v>
      </c>
      <c r="N1" s="34" t="s">
        <v>5</v>
      </c>
      <c r="O1" s="34" t="s">
        <v>6</v>
      </c>
      <c r="P1" s="34" t="s">
        <v>7</v>
      </c>
      <c r="Q1" s="34" t="s">
        <v>8</v>
      </c>
    </row>
    <row r="2" spans="1:17" ht="21" x14ac:dyDescent="0.35">
      <c r="A2" s="17" t="s">
        <v>44</v>
      </c>
      <c r="B2" s="47">
        <f>'Data Chart'!I39</f>
        <v>0</v>
      </c>
      <c r="C2" s="47">
        <f>'Data Chart'!I40</f>
        <v>0</v>
      </c>
      <c r="J2" s="34" t="s">
        <v>57</v>
      </c>
      <c r="K2" s="18"/>
      <c r="L2" s="18"/>
      <c r="M2" s="18"/>
      <c r="N2" s="18"/>
      <c r="O2" s="18"/>
      <c r="P2" s="18"/>
      <c r="Q2" s="18"/>
    </row>
    <row r="3" spans="1:17" ht="21" x14ac:dyDescent="0.35">
      <c r="A3" s="17" t="s">
        <v>43</v>
      </c>
      <c r="B3" s="47">
        <f>'Data Chart'!I27</f>
        <v>0</v>
      </c>
      <c r="C3" s="47">
        <f>'Data Chart'!I28</f>
        <v>0</v>
      </c>
      <c r="J3" s="34" t="s">
        <v>58</v>
      </c>
      <c r="K3" s="35"/>
      <c r="L3" s="35"/>
      <c r="M3" s="35"/>
      <c r="N3" s="35"/>
      <c r="O3" s="35"/>
      <c r="P3" s="35"/>
      <c r="Q3" s="35"/>
    </row>
    <row r="4" spans="1:17" ht="21" x14ac:dyDescent="0.35">
      <c r="A4" s="17" t="s">
        <v>42</v>
      </c>
      <c r="B4" s="47">
        <f>'Data Chart'!I15</f>
        <v>0</v>
      </c>
      <c r="C4" s="47">
        <f>'Data Chart'!I16</f>
        <v>0</v>
      </c>
    </row>
    <row r="5" spans="1:17" ht="21" x14ac:dyDescent="0.35">
      <c r="A5" s="17" t="s">
        <v>0</v>
      </c>
      <c r="B5" s="47">
        <f>'Data Chart'!I3</f>
        <v>0</v>
      </c>
      <c r="C5" s="47">
        <f>'Data Chart'!I4</f>
        <v>0</v>
      </c>
    </row>
  </sheetData>
  <sortState ref="A2:A5">
    <sortCondition ref="A2"/>
  </sortState>
  <conditionalFormatting sqref="K2:Q2">
    <cfRule type="colorScale" priority="2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K3:Q3">
    <cfRule type="colorScale" priority="1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pageMargins left="0.25" right="0.25" top="0.75" bottom="0.75" header="0.3" footer="0.3"/>
  <pageSetup scale="70" orientation="landscape" horizontalDpi="4294967293" verticalDpi="4294967293" r:id="rId1"/>
  <headerFooter>
    <oddHeader>&amp;L&amp;D&amp;CWeather Patterns in the USA&amp;R&amp;P of &amp;N</oddHeader>
    <oddFooter>&amp;LBy: Ms. Stamer&amp;CMSET Tools &amp; Data Excel Final Project&amp;R4 and 5 Science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I48"/>
  <sheetViews>
    <sheetView zoomScale="90" zoomScaleNormal="90" workbookViewId="0">
      <pane xSplit="1" topLeftCell="B1" activePane="topRight" state="frozen"/>
      <selection pane="topRight" activeCell="H4" sqref="B3:H4"/>
    </sheetView>
  </sheetViews>
  <sheetFormatPr defaultRowHeight="15" x14ac:dyDescent="0.25"/>
  <cols>
    <col min="1" max="1" width="47.375" bestFit="1" customWidth="1"/>
    <col min="2" max="3" width="15.125" bestFit="1" customWidth="1"/>
    <col min="4" max="8" width="18" bestFit="1" customWidth="1"/>
    <col min="9" max="9" width="10" bestFit="1" customWidth="1"/>
  </cols>
  <sheetData>
    <row r="1" spans="1:9" ht="18.75" x14ac:dyDescent="0.3">
      <c r="A1" s="43" t="s">
        <v>0</v>
      </c>
      <c r="B1" s="29">
        <v>42408</v>
      </c>
      <c r="C1" s="29">
        <v>42409</v>
      </c>
      <c r="D1" s="29">
        <v>42410</v>
      </c>
      <c r="E1" s="29">
        <v>42411</v>
      </c>
      <c r="F1" s="29">
        <v>42412</v>
      </c>
      <c r="G1" s="29">
        <v>42413</v>
      </c>
      <c r="H1" s="29">
        <v>42414</v>
      </c>
      <c r="I1" s="44" t="s">
        <v>45</v>
      </c>
    </row>
    <row r="2" spans="1:9" ht="18.75" x14ac:dyDescent="0.3">
      <c r="A2" s="43"/>
      <c r="B2" s="20" t="s">
        <v>2</v>
      </c>
      <c r="C2" s="21" t="s">
        <v>3</v>
      </c>
      <c r="D2" s="22" t="s">
        <v>4</v>
      </c>
      <c r="E2" s="23" t="s">
        <v>5</v>
      </c>
      <c r="F2" s="24" t="s">
        <v>6</v>
      </c>
      <c r="G2" s="25" t="s">
        <v>7</v>
      </c>
      <c r="H2" s="26" t="s">
        <v>8</v>
      </c>
      <c r="I2" s="44"/>
    </row>
    <row r="3" spans="1:9" ht="18.75" x14ac:dyDescent="0.3">
      <c r="A3" s="27" t="s">
        <v>20</v>
      </c>
      <c r="B3" s="18">
        <v>39</v>
      </c>
      <c r="C3" s="18">
        <v>38</v>
      </c>
      <c r="D3" s="18">
        <v>40</v>
      </c>
      <c r="E3" s="18">
        <v>33</v>
      </c>
      <c r="F3" s="18">
        <v>37</v>
      </c>
      <c r="G3" s="18">
        <v>31</v>
      </c>
      <c r="H3" s="18">
        <v>29</v>
      </c>
      <c r="I3" s="30">
        <f>SUM($B3,$C3,$D3,$E3,$F3,$G3,$H3)/7</f>
        <v>35.285714285714285</v>
      </c>
    </row>
    <row r="4" spans="1:9" ht="18.75" x14ac:dyDescent="0.3">
      <c r="A4" s="27" t="s">
        <v>21</v>
      </c>
      <c r="B4" s="18">
        <v>28</v>
      </c>
      <c r="C4" s="18">
        <v>27</v>
      </c>
      <c r="D4" s="18">
        <v>21</v>
      </c>
      <c r="E4" s="18">
        <v>17</v>
      </c>
      <c r="F4" s="18">
        <v>19</v>
      </c>
      <c r="G4" s="18">
        <v>10</v>
      </c>
      <c r="H4" s="18">
        <v>18</v>
      </c>
      <c r="I4" s="30">
        <f>SUM($B4,$C4,$D4,$E4,$F4,$G4,$H4)/7</f>
        <v>20</v>
      </c>
    </row>
    <row r="5" spans="1:9" ht="18.75" x14ac:dyDescent="0.3">
      <c r="A5" s="27" t="s">
        <v>11</v>
      </c>
      <c r="B5" s="13">
        <f>B3-B4</f>
        <v>11</v>
      </c>
      <c r="C5" s="13">
        <f t="shared" ref="C5:H5" si="0">C3-C4</f>
        <v>11</v>
      </c>
      <c r="D5" s="13">
        <f t="shared" si="0"/>
        <v>19</v>
      </c>
      <c r="E5" s="13">
        <f t="shared" si="0"/>
        <v>16</v>
      </c>
      <c r="F5" s="13">
        <f t="shared" si="0"/>
        <v>18</v>
      </c>
      <c r="G5" s="13">
        <f t="shared" si="0"/>
        <v>21</v>
      </c>
      <c r="H5" s="13">
        <f t="shared" si="0"/>
        <v>11</v>
      </c>
      <c r="I5" s="30">
        <f>SUM($B5,$C5,$D5,$E5,$F5,$G5,$H5)/7</f>
        <v>15.285714285714286</v>
      </c>
    </row>
    <row r="6" spans="1:9" ht="18.75" x14ac:dyDescent="0.3">
      <c r="A6" s="27" t="s">
        <v>12</v>
      </c>
      <c r="B6" s="13" t="s">
        <v>14</v>
      </c>
      <c r="C6" s="13" t="s">
        <v>15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13</v>
      </c>
      <c r="I6" s="30"/>
    </row>
    <row r="7" spans="1:9" ht="18.75" x14ac:dyDescent="0.3">
      <c r="A7" s="28" t="s">
        <v>22</v>
      </c>
      <c r="B7" s="15">
        <v>0.4</v>
      </c>
      <c r="C7" s="15">
        <v>0.5</v>
      </c>
      <c r="D7" s="15">
        <v>0.2</v>
      </c>
      <c r="E7" s="15">
        <v>0</v>
      </c>
      <c r="F7" s="15">
        <v>0.2</v>
      </c>
      <c r="G7" s="15">
        <v>0.2</v>
      </c>
      <c r="H7" s="15">
        <v>0.1</v>
      </c>
      <c r="I7" s="31">
        <f t="shared" ref="I7:I10" si="1">SUM($B7,$C7,$D7,$E7,$F7,$G7,$H7)/7</f>
        <v>0.22857142857142859</v>
      </c>
    </row>
    <row r="8" spans="1:9" ht="18.75" x14ac:dyDescent="0.3">
      <c r="A8" s="28" t="s">
        <v>23</v>
      </c>
      <c r="B8" s="13" t="s">
        <v>30</v>
      </c>
      <c r="C8" s="13" t="s">
        <v>30</v>
      </c>
      <c r="D8" s="13" t="s">
        <v>28</v>
      </c>
      <c r="E8" s="13" t="s">
        <v>47</v>
      </c>
      <c r="F8" s="13" t="s">
        <v>28</v>
      </c>
      <c r="G8" s="13" t="s">
        <v>29</v>
      </c>
      <c r="H8" s="13" t="s">
        <v>47</v>
      </c>
      <c r="I8" s="30"/>
    </row>
    <row r="9" spans="1:9" ht="18.75" x14ac:dyDescent="0.3">
      <c r="A9" s="28" t="s">
        <v>41</v>
      </c>
      <c r="B9" s="13">
        <v>11</v>
      </c>
      <c r="C9" s="13">
        <v>11</v>
      </c>
      <c r="D9" s="13">
        <v>11</v>
      </c>
      <c r="E9" s="13">
        <v>18</v>
      </c>
      <c r="F9" s="13">
        <v>14</v>
      </c>
      <c r="G9" s="13">
        <v>15</v>
      </c>
      <c r="H9" s="13">
        <v>8</v>
      </c>
      <c r="I9" s="30">
        <f t="shared" si="1"/>
        <v>12.571428571428571</v>
      </c>
    </row>
    <row r="10" spans="1:9" ht="18.75" x14ac:dyDescent="0.3">
      <c r="A10" s="28" t="s">
        <v>24</v>
      </c>
      <c r="B10" s="15">
        <v>0.7</v>
      </c>
      <c r="C10" s="15">
        <v>0.7</v>
      </c>
      <c r="D10" s="15">
        <v>0.7</v>
      </c>
      <c r="E10" s="15">
        <v>0.45</v>
      </c>
      <c r="F10" s="15">
        <v>0.5</v>
      </c>
      <c r="G10" s="15">
        <v>0.5</v>
      </c>
      <c r="H10" s="15">
        <v>0.5</v>
      </c>
      <c r="I10" s="31">
        <f t="shared" si="1"/>
        <v>0.57857142857142851</v>
      </c>
    </row>
    <row r="11" spans="1:9" ht="25.5" customHeight="1" x14ac:dyDescent="0.25">
      <c r="A11" s="46" t="s">
        <v>54</v>
      </c>
      <c r="B11" s="46"/>
      <c r="C11" s="46"/>
      <c r="D11" s="46"/>
      <c r="E11" s="46"/>
      <c r="F11" s="46"/>
      <c r="G11" s="46"/>
      <c r="H11" s="46"/>
      <c r="I11" s="46"/>
    </row>
    <row r="12" spans="1:9" ht="25.5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18.75" x14ac:dyDescent="0.3">
      <c r="A13" s="43" t="s">
        <v>42</v>
      </c>
      <c r="B13" s="19">
        <v>42408</v>
      </c>
      <c r="C13" s="19">
        <v>42409</v>
      </c>
      <c r="D13" s="19">
        <v>42410</v>
      </c>
      <c r="E13" s="19">
        <v>42411</v>
      </c>
      <c r="F13" s="19">
        <v>42412</v>
      </c>
      <c r="G13" s="19">
        <v>42413</v>
      </c>
      <c r="H13" s="19">
        <v>42414</v>
      </c>
      <c r="I13" s="44" t="s">
        <v>45</v>
      </c>
    </row>
    <row r="14" spans="1:9" ht="18.75" x14ac:dyDescent="0.3">
      <c r="A14" s="43"/>
      <c r="B14" s="20" t="s">
        <v>2</v>
      </c>
      <c r="C14" s="21" t="s">
        <v>3</v>
      </c>
      <c r="D14" s="22" t="s">
        <v>4</v>
      </c>
      <c r="E14" s="23" t="s">
        <v>5</v>
      </c>
      <c r="F14" s="24" t="s">
        <v>6</v>
      </c>
      <c r="G14" s="25" t="s">
        <v>7</v>
      </c>
      <c r="H14" s="26" t="s">
        <v>8</v>
      </c>
      <c r="I14" s="44"/>
    </row>
    <row r="15" spans="1:9" ht="18.75" x14ac:dyDescent="0.3">
      <c r="A15" s="27" t="s">
        <v>20</v>
      </c>
      <c r="B15" s="18">
        <v>61</v>
      </c>
      <c r="C15" s="18">
        <v>64</v>
      </c>
      <c r="D15" s="18">
        <v>57</v>
      </c>
      <c r="E15" s="18">
        <v>57</v>
      </c>
      <c r="F15" s="18">
        <v>53</v>
      </c>
      <c r="G15" s="18">
        <v>53</v>
      </c>
      <c r="H15" s="18">
        <v>53</v>
      </c>
      <c r="I15" s="32">
        <f>SUM($B15,$C15,$D15,$E15,$F15,$G15,$H15)/7</f>
        <v>56.857142857142854</v>
      </c>
    </row>
    <row r="16" spans="1:9" ht="18.75" x14ac:dyDescent="0.3">
      <c r="A16" s="27" t="s">
        <v>21</v>
      </c>
      <c r="B16" s="18">
        <v>38</v>
      </c>
      <c r="C16" s="18">
        <v>43</v>
      </c>
      <c r="D16" s="18">
        <v>46</v>
      </c>
      <c r="E16" s="18">
        <v>46</v>
      </c>
      <c r="F16" s="18">
        <v>42</v>
      </c>
      <c r="G16" s="18">
        <v>42</v>
      </c>
      <c r="H16" s="18">
        <v>43</v>
      </c>
      <c r="I16" s="32">
        <f>SUM($B16,$C16,$D16,$E16,$F16,$G16,$H16)/7</f>
        <v>42.857142857142854</v>
      </c>
    </row>
    <row r="17" spans="1:9" ht="18.75" x14ac:dyDescent="0.3">
      <c r="A17" s="27" t="s">
        <v>11</v>
      </c>
      <c r="B17" s="13">
        <f>B15-B16</f>
        <v>23</v>
      </c>
      <c r="C17" s="13">
        <f t="shared" ref="C17" si="2">C15-C16</f>
        <v>21</v>
      </c>
      <c r="D17" s="13">
        <f t="shared" ref="D17" si="3">D15-D16</f>
        <v>11</v>
      </c>
      <c r="E17" s="13">
        <f t="shared" ref="E17" si="4">E15-E16</f>
        <v>11</v>
      </c>
      <c r="F17" s="13">
        <f t="shared" ref="F17" si="5">F15-F16</f>
        <v>11</v>
      </c>
      <c r="G17" s="13">
        <f t="shared" ref="G17" si="6">G15-G16</f>
        <v>11</v>
      </c>
      <c r="H17" s="13">
        <f t="shared" ref="H17" si="7">H15-H16</f>
        <v>10</v>
      </c>
      <c r="I17" s="32"/>
    </row>
    <row r="18" spans="1:9" ht="18.75" x14ac:dyDescent="0.3">
      <c r="A18" s="27" t="s">
        <v>12</v>
      </c>
      <c r="B18" s="13" t="s">
        <v>18</v>
      </c>
      <c r="C18" s="13" t="s">
        <v>18</v>
      </c>
      <c r="D18" s="13" t="s">
        <v>19</v>
      </c>
      <c r="E18" s="13" t="s">
        <v>19</v>
      </c>
      <c r="F18" s="13" t="s">
        <v>19</v>
      </c>
      <c r="G18" s="13" t="s">
        <v>19</v>
      </c>
      <c r="H18" s="13" t="s">
        <v>19</v>
      </c>
      <c r="I18" s="32"/>
    </row>
    <row r="19" spans="1:9" ht="18.75" x14ac:dyDescent="0.3">
      <c r="A19" s="28" t="s">
        <v>22</v>
      </c>
      <c r="B19" s="15">
        <v>0</v>
      </c>
      <c r="C19" s="15">
        <v>0</v>
      </c>
      <c r="D19" s="15">
        <v>0.6</v>
      </c>
      <c r="E19" s="15">
        <v>0.6</v>
      </c>
      <c r="F19" s="15">
        <v>0.6</v>
      </c>
      <c r="G19" s="15">
        <v>0.5</v>
      </c>
      <c r="H19" s="15">
        <v>0.4</v>
      </c>
      <c r="I19" s="31">
        <f t="shared" ref="I19:I22" si="8">SUM($B19,$C19,$D19,$E19,$F19,$G19,$H19)/7</f>
        <v>0.38571428571428568</v>
      </c>
    </row>
    <row r="20" spans="1:9" ht="18.75" x14ac:dyDescent="0.3">
      <c r="A20" s="28" t="s">
        <v>23</v>
      </c>
      <c r="B20" s="13" t="s">
        <v>30</v>
      </c>
      <c r="C20" s="13" t="s">
        <v>51</v>
      </c>
      <c r="D20" s="13" t="s">
        <v>51</v>
      </c>
      <c r="E20" s="13" t="s">
        <v>52</v>
      </c>
      <c r="F20" s="13" t="s">
        <v>51</v>
      </c>
      <c r="G20" s="13" t="s">
        <v>51</v>
      </c>
      <c r="H20" s="13" t="s">
        <v>51</v>
      </c>
      <c r="I20" s="32"/>
    </row>
    <row r="21" spans="1:9" ht="18.75" x14ac:dyDescent="0.3">
      <c r="A21" s="28" t="s">
        <v>41</v>
      </c>
      <c r="B21" s="13">
        <v>5</v>
      </c>
      <c r="C21" s="13">
        <v>0</v>
      </c>
      <c r="D21" s="13">
        <v>5</v>
      </c>
      <c r="E21" s="13">
        <v>5</v>
      </c>
      <c r="F21" s="13">
        <v>10</v>
      </c>
      <c r="G21" s="13">
        <v>10</v>
      </c>
      <c r="H21" s="13">
        <v>10</v>
      </c>
      <c r="I21" s="32">
        <f t="shared" si="8"/>
        <v>6.4285714285714288</v>
      </c>
    </row>
    <row r="22" spans="1:9" ht="18.75" x14ac:dyDescent="0.3">
      <c r="A22" s="28" t="s">
        <v>24</v>
      </c>
      <c r="B22" s="15">
        <v>0.8</v>
      </c>
      <c r="C22" s="15">
        <v>0.8</v>
      </c>
      <c r="D22" s="15">
        <v>0.85</v>
      </c>
      <c r="E22" s="15">
        <v>0.9</v>
      </c>
      <c r="F22" s="15">
        <v>0.9</v>
      </c>
      <c r="G22" s="15">
        <v>0.9</v>
      </c>
      <c r="H22" s="15">
        <v>0.9</v>
      </c>
      <c r="I22" s="31">
        <f t="shared" si="8"/>
        <v>0.86428571428571443</v>
      </c>
    </row>
    <row r="23" spans="1:9" s="11" customFormat="1" ht="25.5" customHeight="1" x14ac:dyDescent="0.25">
      <c r="A23" s="46" t="s">
        <v>54</v>
      </c>
      <c r="B23" s="46"/>
      <c r="C23" s="46"/>
      <c r="D23" s="46"/>
      <c r="E23" s="46"/>
      <c r="F23" s="46"/>
      <c r="G23" s="46"/>
      <c r="H23" s="46"/>
      <c r="I23" s="46"/>
    </row>
    <row r="24" spans="1:9" s="11" customFormat="1" ht="25.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8.75" x14ac:dyDescent="0.3">
      <c r="A25" s="43" t="s">
        <v>43</v>
      </c>
      <c r="B25" s="19">
        <v>42408</v>
      </c>
      <c r="C25" s="19">
        <v>42409</v>
      </c>
      <c r="D25" s="19">
        <v>42410</v>
      </c>
      <c r="E25" s="19">
        <v>42411</v>
      </c>
      <c r="F25" s="19">
        <v>42412</v>
      </c>
      <c r="G25" s="19">
        <v>42413</v>
      </c>
      <c r="H25" s="19">
        <v>42414</v>
      </c>
      <c r="I25" s="44" t="s">
        <v>45</v>
      </c>
    </row>
    <row r="26" spans="1:9" ht="18.75" x14ac:dyDescent="0.3">
      <c r="A26" s="43"/>
      <c r="B26" s="20" t="s">
        <v>2</v>
      </c>
      <c r="C26" s="21" t="s">
        <v>3</v>
      </c>
      <c r="D26" s="22" t="s">
        <v>4</v>
      </c>
      <c r="E26" s="23" t="s">
        <v>5</v>
      </c>
      <c r="F26" s="24" t="s">
        <v>6</v>
      </c>
      <c r="G26" s="25" t="s">
        <v>7</v>
      </c>
      <c r="H26" s="26" t="s">
        <v>8</v>
      </c>
      <c r="I26" s="44"/>
    </row>
    <row r="27" spans="1:9" ht="18.75" x14ac:dyDescent="0.3">
      <c r="A27" s="27" t="s">
        <v>20</v>
      </c>
      <c r="B27" s="18">
        <v>27</v>
      </c>
      <c r="C27" s="18">
        <v>13</v>
      </c>
      <c r="D27" s="18">
        <v>15</v>
      </c>
      <c r="E27" s="18">
        <v>23</v>
      </c>
      <c r="F27" s="18">
        <v>22</v>
      </c>
      <c r="G27" s="18">
        <v>16</v>
      </c>
      <c r="H27" s="18">
        <v>22</v>
      </c>
      <c r="I27" s="32">
        <f>SUM($B27,$C27,$D27,$E27,$F27,$G27,$H27)/7</f>
        <v>19.714285714285715</v>
      </c>
    </row>
    <row r="28" spans="1:9" ht="18.75" x14ac:dyDescent="0.3">
      <c r="A28" s="27" t="s">
        <v>21</v>
      </c>
      <c r="B28" s="18">
        <v>9</v>
      </c>
      <c r="C28" s="18">
        <v>1</v>
      </c>
      <c r="D28" s="18">
        <v>2</v>
      </c>
      <c r="E28" s="18">
        <v>15</v>
      </c>
      <c r="F28" s="18">
        <v>3</v>
      </c>
      <c r="G28" s="18">
        <v>4</v>
      </c>
      <c r="H28" s="18">
        <v>12</v>
      </c>
      <c r="I28" s="32">
        <f>SUM($B28,$C28,$D28,$E28,$F28,$G28,$H28)/7</f>
        <v>6.5714285714285712</v>
      </c>
    </row>
    <row r="29" spans="1:9" ht="18.75" x14ac:dyDescent="0.3">
      <c r="A29" s="27" t="s">
        <v>11</v>
      </c>
      <c r="B29" s="13">
        <f>B27-B28</f>
        <v>18</v>
      </c>
      <c r="C29" s="13">
        <f t="shared" ref="C29" si="9">C27-C28</f>
        <v>12</v>
      </c>
      <c r="D29" s="13">
        <f t="shared" ref="D29" si="10">D27-D28</f>
        <v>13</v>
      </c>
      <c r="E29" s="13">
        <f t="shared" ref="E29" si="11">E27-E28</f>
        <v>8</v>
      </c>
      <c r="F29" s="13">
        <f t="shared" ref="F29" si="12">F27-F28</f>
        <v>19</v>
      </c>
      <c r="G29" s="13">
        <f t="shared" ref="G29" si="13">G27-G28</f>
        <v>12</v>
      </c>
      <c r="H29" s="13">
        <f t="shared" ref="H29" si="14">H27-H28</f>
        <v>10</v>
      </c>
      <c r="I29" s="32"/>
    </row>
    <row r="30" spans="1:9" ht="18.75" x14ac:dyDescent="0.3">
      <c r="A30" s="27" t="s">
        <v>12</v>
      </c>
      <c r="B30" s="13" t="s">
        <v>15</v>
      </c>
      <c r="C30" s="13" t="s">
        <v>17</v>
      </c>
      <c r="D30" s="13" t="s">
        <v>18</v>
      </c>
      <c r="E30" s="13" t="s">
        <v>13</v>
      </c>
      <c r="F30" s="13" t="s">
        <v>17</v>
      </c>
      <c r="G30" s="13" t="s">
        <v>13</v>
      </c>
      <c r="H30" s="13" t="s">
        <v>15</v>
      </c>
      <c r="I30" s="32"/>
    </row>
    <row r="31" spans="1:9" ht="18.75" x14ac:dyDescent="0.3">
      <c r="A31" s="28" t="s">
        <v>22</v>
      </c>
      <c r="B31" s="15">
        <v>0.5</v>
      </c>
      <c r="C31" s="15">
        <v>0.1</v>
      </c>
      <c r="D31" s="15">
        <v>0.1</v>
      </c>
      <c r="E31" s="15">
        <v>0</v>
      </c>
      <c r="F31" s="15">
        <v>0.2</v>
      </c>
      <c r="G31" s="15">
        <v>0.1</v>
      </c>
      <c r="H31" s="15">
        <v>0.4</v>
      </c>
      <c r="I31" s="31">
        <f t="shared" ref="I31:I34" si="15">SUM($B31,$C31,$D31,$E31,$F31,$G31,$H31)/7</f>
        <v>0.19999999999999998</v>
      </c>
    </row>
    <row r="32" spans="1:9" ht="18.75" x14ac:dyDescent="0.3">
      <c r="A32" s="28" t="s">
        <v>23</v>
      </c>
      <c r="B32" s="13" t="s">
        <v>29</v>
      </c>
      <c r="C32" s="13" t="s">
        <v>33</v>
      </c>
      <c r="D32" s="13" t="s">
        <v>33</v>
      </c>
      <c r="E32" s="13" t="s">
        <v>28</v>
      </c>
      <c r="F32" s="13" t="s">
        <v>33</v>
      </c>
      <c r="G32" s="13" t="s">
        <v>30</v>
      </c>
      <c r="H32" s="13" t="s">
        <v>39</v>
      </c>
      <c r="I32" s="32"/>
    </row>
    <row r="33" spans="1:9" ht="18.75" x14ac:dyDescent="0.3">
      <c r="A33" s="28" t="s">
        <v>41</v>
      </c>
      <c r="B33" s="13">
        <v>20</v>
      </c>
      <c r="C33" s="13">
        <v>15</v>
      </c>
      <c r="D33" s="13">
        <v>10</v>
      </c>
      <c r="E33" s="13">
        <v>10</v>
      </c>
      <c r="F33" s="13">
        <v>10</v>
      </c>
      <c r="G33" s="13">
        <v>10</v>
      </c>
      <c r="H33" s="13">
        <v>10</v>
      </c>
      <c r="I33" s="32">
        <f t="shared" si="15"/>
        <v>12.142857142857142</v>
      </c>
    </row>
    <row r="34" spans="1:9" ht="18.75" x14ac:dyDescent="0.3">
      <c r="A34" s="28" t="s">
        <v>24</v>
      </c>
      <c r="B34" s="15">
        <v>0.9</v>
      </c>
      <c r="C34" s="15">
        <v>0.8</v>
      </c>
      <c r="D34" s="15">
        <v>0.6</v>
      </c>
      <c r="E34" s="15">
        <v>0.5</v>
      </c>
      <c r="F34" s="15">
        <v>0.7</v>
      </c>
      <c r="G34" s="15">
        <v>0.6</v>
      </c>
      <c r="H34" s="15">
        <v>0.8</v>
      </c>
      <c r="I34" s="31">
        <f t="shared" si="15"/>
        <v>0.7</v>
      </c>
    </row>
    <row r="35" spans="1:9" s="11" customFormat="1" ht="25.5" customHeight="1" x14ac:dyDescent="0.25">
      <c r="A35" s="46" t="s">
        <v>54</v>
      </c>
      <c r="B35" s="46"/>
      <c r="C35" s="46"/>
      <c r="D35" s="46"/>
      <c r="E35" s="46"/>
      <c r="F35" s="46"/>
      <c r="G35" s="46"/>
      <c r="H35" s="46"/>
      <c r="I35" s="46"/>
    </row>
    <row r="36" spans="1:9" s="11" customFormat="1" ht="25.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</row>
    <row r="37" spans="1:9" ht="18.75" x14ac:dyDescent="0.3">
      <c r="A37" s="43" t="s">
        <v>44</v>
      </c>
      <c r="B37" s="19">
        <v>42408</v>
      </c>
      <c r="C37" s="19">
        <v>42409</v>
      </c>
      <c r="D37" s="19">
        <v>42410</v>
      </c>
      <c r="E37" s="19">
        <v>42411</v>
      </c>
      <c r="F37" s="19">
        <v>42412</v>
      </c>
      <c r="G37" s="19">
        <v>42413</v>
      </c>
      <c r="H37" s="19">
        <v>42414</v>
      </c>
      <c r="I37" s="44" t="s">
        <v>45</v>
      </c>
    </row>
    <row r="38" spans="1:9" ht="18.75" x14ac:dyDescent="0.3">
      <c r="A38" s="43"/>
      <c r="B38" s="20" t="s">
        <v>2</v>
      </c>
      <c r="C38" s="21" t="s">
        <v>3</v>
      </c>
      <c r="D38" s="22" t="s">
        <v>4</v>
      </c>
      <c r="E38" s="23" t="s">
        <v>5</v>
      </c>
      <c r="F38" s="24" t="s">
        <v>6</v>
      </c>
      <c r="G38" s="25" t="s">
        <v>7</v>
      </c>
      <c r="H38" s="26" t="s">
        <v>8</v>
      </c>
      <c r="I38" s="44"/>
    </row>
    <row r="39" spans="1:9" ht="18.75" x14ac:dyDescent="0.3">
      <c r="A39" s="27" t="s">
        <v>20</v>
      </c>
      <c r="B39" s="18">
        <v>45</v>
      </c>
      <c r="C39" s="18">
        <v>53</v>
      </c>
      <c r="D39" s="18">
        <v>55</v>
      </c>
      <c r="E39" s="18">
        <v>53</v>
      </c>
      <c r="F39" s="18">
        <v>53</v>
      </c>
      <c r="G39" s="18">
        <v>49</v>
      </c>
      <c r="H39" s="18">
        <v>44</v>
      </c>
      <c r="I39" s="32">
        <f>SUM($B39,$C39,$D39,$E39,$F39,$G39,$H39)/7</f>
        <v>50.285714285714285</v>
      </c>
    </row>
    <row r="40" spans="1:9" ht="18.75" x14ac:dyDescent="0.3">
      <c r="A40" s="27" t="s">
        <v>21</v>
      </c>
      <c r="B40" s="18">
        <v>33</v>
      </c>
      <c r="C40" s="18">
        <v>36</v>
      </c>
      <c r="D40" s="18">
        <v>35</v>
      </c>
      <c r="E40" s="18">
        <v>34</v>
      </c>
      <c r="F40" s="18">
        <v>32</v>
      </c>
      <c r="G40" s="18">
        <v>32</v>
      </c>
      <c r="H40" s="18">
        <v>27</v>
      </c>
      <c r="I40" s="32">
        <f>SUM($B40,$C40,$D40,$E40,$F40,$G40,$H40)/7</f>
        <v>32.714285714285715</v>
      </c>
    </row>
    <row r="41" spans="1:9" ht="18.75" x14ac:dyDescent="0.3">
      <c r="A41" s="27" t="s">
        <v>11</v>
      </c>
      <c r="B41" s="13">
        <f>B39-B40</f>
        <v>12</v>
      </c>
      <c r="C41" s="13">
        <f t="shared" ref="C41" si="16">C39-C40</f>
        <v>17</v>
      </c>
      <c r="D41" s="13">
        <f t="shared" ref="D41" si="17">D39-D40</f>
        <v>20</v>
      </c>
      <c r="E41" s="13">
        <f t="shared" ref="E41" si="18">E39-E40</f>
        <v>19</v>
      </c>
      <c r="F41" s="13">
        <f t="shared" ref="F41" si="19">F39-F40</f>
        <v>21</v>
      </c>
      <c r="G41" s="13">
        <f t="shared" ref="G41" si="20">G39-G40</f>
        <v>17</v>
      </c>
      <c r="H41" s="13">
        <f t="shared" ref="H41" si="21">H39-H40</f>
        <v>17</v>
      </c>
      <c r="I41" s="32"/>
    </row>
    <row r="42" spans="1:9" ht="18.75" x14ac:dyDescent="0.3">
      <c r="A42" s="27" t="s">
        <v>12</v>
      </c>
      <c r="B42" s="13" t="s">
        <v>13</v>
      </c>
      <c r="C42" s="13" t="s">
        <v>13</v>
      </c>
      <c r="D42" s="13" t="s">
        <v>18</v>
      </c>
      <c r="E42" s="13" t="s">
        <v>13</v>
      </c>
      <c r="F42" s="13" t="s">
        <v>13</v>
      </c>
      <c r="G42" s="13" t="s">
        <v>18</v>
      </c>
      <c r="H42" s="13" t="s">
        <v>19</v>
      </c>
      <c r="I42" s="32"/>
    </row>
    <row r="43" spans="1:9" ht="18.75" x14ac:dyDescent="0.3">
      <c r="A43" s="28" t="s">
        <v>22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0.1</v>
      </c>
      <c r="H43" s="15">
        <v>0.5</v>
      </c>
      <c r="I43" s="31">
        <f t="shared" ref="I43:I46" si="22">SUM($B43,$C43,$D43,$E43,$F43,$G43,$H43)/7</f>
        <v>8.5714285714285715E-2</v>
      </c>
    </row>
    <row r="44" spans="1:9" ht="18.75" x14ac:dyDescent="0.3">
      <c r="A44" s="28" t="s">
        <v>23</v>
      </c>
      <c r="B44" s="13" t="s">
        <v>29</v>
      </c>
      <c r="C44" s="13" t="s">
        <v>47</v>
      </c>
      <c r="D44" s="13" t="s">
        <v>28</v>
      </c>
      <c r="E44" s="13" t="s">
        <v>28</v>
      </c>
      <c r="F44" s="13" t="s">
        <v>29</v>
      </c>
      <c r="G44" s="13" t="s">
        <v>37</v>
      </c>
      <c r="H44" s="13" t="s">
        <v>33</v>
      </c>
      <c r="I44" s="32"/>
    </row>
    <row r="45" spans="1:9" ht="18.75" x14ac:dyDescent="0.3">
      <c r="A45" s="28" t="s">
        <v>41</v>
      </c>
      <c r="B45" s="13">
        <v>30</v>
      </c>
      <c r="C45" s="13">
        <v>20</v>
      </c>
      <c r="D45" s="13">
        <v>30</v>
      </c>
      <c r="E45" s="13">
        <v>20</v>
      </c>
      <c r="F45" s="13">
        <v>10</v>
      </c>
      <c r="G45" s="13">
        <v>10</v>
      </c>
      <c r="H45" s="13">
        <v>20</v>
      </c>
      <c r="I45" s="32">
        <f t="shared" si="22"/>
        <v>20</v>
      </c>
    </row>
    <row r="46" spans="1:9" ht="18.75" x14ac:dyDescent="0.3">
      <c r="A46" s="28" t="s">
        <v>24</v>
      </c>
      <c r="B46" s="15">
        <v>0.5</v>
      </c>
      <c r="C46" s="15">
        <v>0.4</v>
      </c>
      <c r="D46" s="15">
        <v>0.3</v>
      </c>
      <c r="E46" s="15">
        <v>0.4</v>
      </c>
      <c r="F46" s="15">
        <v>0.4</v>
      </c>
      <c r="G46" s="15">
        <v>0.4</v>
      </c>
      <c r="H46" s="15">
        <v>0.5</v>
      </c>
      <c r="I46" s="31">
        <f t="shared" si="22"/>
        <v>0.41428571428571426</v>
      </c>
    </row>
    <row r="47" spans="1:9" s="11" customFormat="1" ht="25.5" customHeight="1" x14ac:dyDescent="0.25">
      <c r="A47" s="46" t="s">
        <v>54</v>
      </c>
      <c r="B47" s="46"/>
      <c r="C47" s="46"/>
      <c r="D47" s="46"/>
      <c r="E47" s="46"/>
      <c r="F47" s="46"/>
      <c r="G47" s="46"/>
      <c r="H47" s="46"/>
      <c r="I47" s="46"/>
    </row>
    <row r="48" spans="1:9" s="11" customFormat="1" ht="25.5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</row>
  </sheetData>
  <sheetProtection password="DF87" sheet="1" objects="1" scenarios="1"/>
  <mergeCells count="12">
    <mergeCell ref="A47:I48"/>
    <mergeCell ref="A1:A2"/>
    <mergeCell ref="I1:I2"/>
    <mergeCell ref="A13:A14"/>
    <mergeCell ref="I13:I14"/>
    <mergeCell ref="A25:A26"/>
    <mergeCell ref="I25:I26"/>
    <mergeCell ref="A37:A38"/>
    <mergeCell ref="I37:I38"/>
    <mergeCell ref="A11:I12"/>
    <mergeCell ref="A23:I24"/>
    <mergeCell ref="A35:I36"/>
  </mergeCells>
  <conditionalFormatting sqref="B3:H4">
    <cfRule type="colorScale" priority="12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15:H16">
    <cfRule type="colorScale" priority="11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27:H28">
    <cfRule type="colorScale" priority="10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39:H40">
    <cfRule type="colorScale" priority="9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B43:H4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1:H31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9:H19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7:H7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0:H10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{448E1ABD-A2A3-46DA-A4C3-4887A7F48109}</x14:id>
        </ext>
      </extLst>
    </cfRule>
  </conditionalFormatting>
  <conditionalFormatting sqref="B22:H22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{C01C3B1C-1922-4202-BF5A-0DE0E17EC101}</x14:id>
        </ext>
      </extLst>
    </cfRule>
  </conditionalFormatting>
  <conditionalFormatting sqref="B34:H34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{9E62071B-875C-464A-A0D8-C55D2C3F7347}</x14:id>
        </ext>
      </extLst>
    </cfRule>
  </conditionalFormatting>
  <conditionalFormatting sqref="B46:H4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{95911A2D-F5F0-4088-903A-A0C336CC3391}</x14:id>
        </ext>
      </extLst>
    </cfRule>
  </conditionalFormatting>
  <dataValidations xWindow="813" yWindow="219" count="5">
    <dataValidation type="list" allowBlank="1" showInputMessage="1" showErrorMessage="1" error="Please only select one of the options listed. " promptTitle="Weather Description" prompt="Please select the weather for today. Was it sunny, rainy or cloudy? Were there storms? " sqref="B42:H42 B18:H18 B30:H30 B6:H6">
      <formula1>Weather</formula1>
    </dataValidation>
    <dataValidation type="list" allowBlank="1" showInputMessage="1" showErrorMessage="1" error="Please choose one direction." promptTitle="Direction of Wind" prompt="Please choose the direction that best fits the description of the wind. " sqref="B8:D8 F8:G8">
      <formula1>Directions</formula1>
    </dataValidation>
    <dataValidation type="list" allowBlank="1" showInputMessage="1" showErrorMessage="1" error="Only select one percentage." promptTitle="Humidity Percentage" prompt="Please choose the percentage closest to the data found on www.weatherchannel.com. When rounding, follow the correct rounding rules learned in class." sqref="B10:H10 B22:H22 B34:H34 B46:H46">
      <formula1>Precipitation</formula1>
    </dataValidation>
    <dataValidation type="list" allowBlank="1" showInputMessage="1" showErrorMessage="1" error="Only select one percentage." promptTitle="Precipitation Percentage" prompt="Please choose the percentage closest to the data found on www.weatherchannel.com. When rounding, follow the correct rounding rules learned in class." sqref="B7:H7 B19:H19 B31:H31 B43:H43">
      <formula1>Precipitation</formula1>
    </dataValidation>
    <dataValidation type="list" allowBlank="1" showInputMessage="1" showErrorMessage="1" error="Please choose one direction." promptTitle="Direction of Wind" prompt="Please choose the direction that best fits the description of the wind. " sqref="E8 H8 B44:H44 B32:H32 B20">
      <formula1>Wind</formula1>
    </dataValidation>
  </dataValidations>
  <hyperlinks>
    <hyperlink ref="A1:A2" r:id="rId1" display="Trenton, NJ"/>
    <hyperlink ref="A13:A14" r:id="rId2" display="Olympia, WA"/>
    <hyperlink ref="A25:A26" r:id="rId3" display="Madison, WI"/>
    <hyperlink ref="A37:A38" r:id="rId4" display="Cheyenne, WY"/>
  </hyperlinks>
  <printOptions gridLines="1"/>
  <pageMargins left="0.25" right="0.25" top="0.75" bottom="0.75" header="0.3" footer="0.3"/>
  <pageSetup scale="75" orientation="landscape" horizontalDpi="4294967293" verticalDpi="4294967293" r:id="rId5"/>
  <headerFooter>
    <oddHeader>&amp;L&amp;D&amp;CWeather Patterns in the USA&amp;R&amp;P of &amp;N</oddHeader>
    <oddFooter>&amp;LBy: Ms. Stamer&amp;CMSET Tools &amp; Data Excel Final Project&amp;R 4 and 5 Science</oddFooter>
  </headerFooter>
  <legacy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8E1ABD-A2A3-46DA-A4C3-4887A7F48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B10:H10</xm:sqref>
        </x14:conditionalFormatting>
        <x14:conditionalFormatting xmlns:xm="http://schemas.microsoft.com/office/excel/2006/main">
          <x14:cfRule type="dataBar" id="{C01C3B1C-1922-4202-BF5A-0DE0E17EC1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B22:H22</xm:sqref>
        </x14:conditionalFormatting>
        <x14:conditionalFormatting xmlns:xm="http://schemas.microsoft.com/office/excel/2006/main">
          <x14:cfRule type="dataBar" id="{9E62071B-875C-464A-A0D8-C55D2C3F73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B34:H34</xm:sqref>
        </x14:conditionalFormatting>
        <x14:conditionalFormatting xmlns:xm="http://schemas.microsoft.com/office/excel/2006/main">
          <x14:cfRule type="dataBar" id="{95911A2D-F5F0-4088-903A-A0C336CC33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B46:H46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13" yWindow="219" count="1">
        <x14:dataValidation type="list" allowBlank="1" showInputMessage="1" showErrorMessage="1" error="Please choose one direction." promptTitle="Direction of Wind" prompt="Please choose the direction that best fits the description of the wind. ">
          <x14:formula1>
            <xm:f>'Vertical Look Up Charts'!$C$2:$C$27</xm:f>
          </x14:formula1>
          <xm:sqref>C20:H20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U87"/>
  <sheetViews>
    <sheetView zoomScale="90" zoomScaleNormal="90" workbookViewId="0">
      <pane xSplit="12105" topLeftCell="N1"/>
      <selection activeCell="F23" sqref="F23"/>
      <selection pane="topRight" activeCell="V95" sqref="V95"/>
    </sheetView>
  </sheetViews>
  <sheetFormatPr defaultRowHeight="15" x14ac:dyDescent="0.25"/>
  <cols>
    <col min="1" max="1" width="23.125" customWidth="1"/>
    <col min="2" max="2" width="24.75" bestFit="1" customWidth="1"/>
    <col min="3" max="3" width="23.125" customWidth="1"/>
    <col min="4" max="4" width="11.375" bestFit="1" customWidth="1"/>
    <col min="10" max="10" width="18.75" bestFit="1" customWidth="1"/>
    <col min="14" max="14" width="18.75" bestFit="1" customWidth="1"/>
  </cols>
  <sheetData>
    <row r="1" spans="1:21" ht="21" x14ac:dyDescent="0.35">
      <c r="A1" s="7" t="s">
        <v>46</v>
      </c>
      <c r="B1" s="9" t="s">
        <v>9</v>
      </c>
      <c r="C1" s="9" t="s">
        <v>10</v>
      </c>
      <c r="N1" s="6" t="s">
        <v>0</v>
      </c>
      <c r="O1" s="6" t="s">
        <v>2</v>
      </c>
      <c r="P1" s="6" t="s">
        <v>3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</row>
    <row r="2" spans="1:21" ht="21" x14ac:dyDescent="0.35">
      <c r="A2" s="10" t="s">
        <v>44</v>
      </c>
      <c r="B2" s="8">
        <f t="shared" ref="B2:C5" ca="1" si="0">SUM($B2,$C2,$D2,$E2,$F2,$G2,$H2)/7</f>
        <v>50.285714285714285</v>
      </c>
      <c r="C2" s="8">
        <f t="shared" ca="1" si="0"/>
        <v>32.714285714285715</v>
      </c>
      <c r="N2" s="6" t="s">
        <v>57</v>
      </c>
      <c r="O2" s="18">
        <v>39</v>
      </c>
      <c r="P2" s="18">
        <v>38</v>
      </c>
      <c r="Q2" s="18">
        <v>40</v>
      </c>
      <c r="R2" s="18">
        <v>33</v>
      </c>
      <c r="S2" s="18">
        <v>37</v>
      </c>
      <c r="T2" s="18">
        <v>31</v>
      </c>
      <c r="U2" s="18">
        <v>29</v>
      </c>
    </row>
    <row r="3" spans="1:21" ht="21" x14ac:dyDescent="0.35">
      <c r="A3" s="10" t="s">
        <v>43</v>
      </c>
      <c r="B3" s="8">
        <f t="shared" ca="1" si="0"/>
        <v>19.714285714285715</v>
      </c>
      <c r="C3" s="8">
        <f t="shared" ca="1" si="0"/>
        <v>6.5714285714285712</v>
      </c>
      <c r="N3" s="6" t="s">
        <v>58</v>
      </c>
      <c r="O3" s="35">
        <v>28</v>
      </c>
      <c r="P3" s="35">
        <v>27</v>
      </c>
      <c r="Q3" s="35">
        <v>21</v>
      </c>
      <c r="R3" s="35">
        <v>17</v>
      </c>
      <c r="S3" s="35">
        <v>19</v>
      </c>
      <c r="T3" s="35">
        <v>10</v>
      </c>
      <c r="U3" s="35">
        <v>18</v>
      </c>
    </row>
    <row r="4" spans="1:21" ht="21" x14ac:dyDescent="0.35">
      <c r="A4" s="10" t="s">
        <v>42</v>
      </c>
      <c r="B4" s="8">
        <f t="shared" ca="1" si="0"/>
        <v>56.857142857142854</v>
      </c>
      <c r="C4" s="8">
        <f t="shared" ca="1" si="0"/>
        <v>42.857142857142854</v>
      </c>
    </row>
    <row r="5" spans="1:21" ht="21" x14ac:dyDescent="0.35">
      <c r="A5" s="10" t="s">
        <v>0</v>
      </c>
      <c r="B5" s="8">
        <f t="shared" ca="1" si="0"/>
        <v>35.285714285714285</v>
      </c>
      <c r="C5" s="8">
        <f t="shared" ca="1" si="0"/>
        <v>20</v>
      </c>
    </row>
    <row r="31" spans="14:21" x14ac:dyDescent="0.25">
      <c r="N31" s="34" t="s">
        <v>42</v>
      </c>
      <c r="O31" s="34" t="s">
        <v>2</v>
      </c>
      <c r="P31" s="34" t="s">
        <v>3</v>
      </c>
      <c r="Q31" s="34" t="s">
        <v>4</v>
      </c>
      <c r="R31" s="34" t="s">
        <v>5</v>
      </c>
      <c r="S31" s="34" t="s">
        <v>6</v>
      </c>
      <c r="T31" s="34" t="s">
        <v>7</v>
      </c>
      <c r="U31" s="34" t="s">
        <v>8</v>
      </c>
    </row>
    <row r="32" spans="14:21" ht="18.75" x14ac:dyDescent="0.3">
      <c r="N32" s="34" t="s">
        <v>57</v>
      </c>
      <c r="O32" s="18">
        <v>61</v>
      </c>
      <c r="P32" s="18">
        <v>64</v>
      </c>
      <c r="Q32" s="18">
        <v>57</v>
      </c>
      <c r="R32" s="18">
        <v>57</v>
      </c>
      <c r="S32" s="18">
        <v>53</v>
      </c>
      <c r="T32" s="18">
        <v>53</v>
      </c>
      <c r="U32" s="18">
        <v>53</v>
      </c>
    </row>
    <row r="33" spans="14:21" ht="18.75" x14ac:dyDescent="0.3">
      <c r="N33" s="34" t="s">
        <v>58</v>
      </c>
      <c r="O33" s="18">
        <v>38</v>
      </c>
      <c r="P33" s="18">
        <v>43</v>
      </c>
      <c r="Q33" s="18">
        <v>46</v>
      </c>
      <c r="R33" s="18">
        <v>46</v>
      </c>
      <c r="S33" s="18">
        <v>42</v>
      </c>
      <c r="T33" s="18">
        <v>42</v>
      </c>
      <c r="U33" s="18">
        <v>43</v>
      </c>
    </row>
    <row r="58" spans="14:21" x14ac:dyDescent="0.25">
      <c r="N58" s="34" t="s">
        <v>43</v>
      </c>
      <c r="O58" s="34" t="s">
        <v>2</v>
      </c>
      <c r="P58" s="34" t="s">
        <v>3</v>
      </c>
      <c r="Q58" s="34" t="s">
        <v>4</v>
      </c>
      <c r="R58" s="34" t="s">
        <v>5</v>
      </c>
      <c r="S58" s="34" t="s">
        <v>6</v>
      </c>
      <c r="T58" s="34" t="s">
        <v>7</v>
      </c>
      <c r="U58" s="34" t="s">
        <v>8</v>
      </c>
    </row>
    <row r="59" spans="14:21" ht="18.75" x14ac:dyDescent="0.3">
      <c r="N59" s="34" t="s">
        <v>57</v>
      </c>
      <c r="O59" s="18">
        <v>27</v>
      </c>
      <c r="P59" s="18">
        <v>13</v>
      </c>
      <c r="Q59" s="18">
        <v>15</v>
      </c>
      <c r="R59" s="18">
        <v>23</v>
      </c>
      <c r="S59" s="18">
        <v>22</v>
      </c>
      <c r="T59" s="18">
        <v>16</v>
      </c>
      <c r="U59" s="18">
        <v>22</v>
      </c>
    </row>
    <row r="60" spans="14:21" ht="18.75" x14ac:dyDescent="0.3">
      <c r="N60" s="34" t="s">
        <v>58</v>
      </c>
      <c r="O60" s="18">
        <v>9</v>
      </c>
      <c r="P60" s="18">
        <v>1</v>
      </c>
      <c r="Q60" s="18">
        <v>2</v>
      </c>
      <c r="R60" s="18">
        <v>15</v>
      </c>
      <c r="S60" s="18">
        <v>3</v>
      </c>
      <c r="T60" s="18">
        <v>4</v>
      </c>
      <c r="U60" s="18">
        <v>12</v>
      </c>
    </row>
    <row r="85" spans="14:21" x14ac:dyDescent="0.25">
      <c r="N85" s="34" t="s">
        <v>44</v>
      </c>
      <c r="O85" s="34" t="s">
        <v>2</v>
      </c>
      <c r="P85" s="34" t="s">
        <v>3</v>
      </c>
      <c r="Q85" s="34" t="s">
        <v>4</v>
      </c>
      <c r="R85" s="34" t="s">
        <v>5</v>
      </c>
      <c r="S85" s="34" t="s">
        <v>6</v>
      </c>
      <c r="T85" s="34" t="s">
        <v>7</v>
      </c>
      <c r="U85" s="34" t="s">
        <v>8</v>
      </c>
    </row>
    <row r="86" spans="14:21" ht="18.75" x14ac:dyDescent="0.3">
      <c r="N86" s="34" t="s">
        <v>57</v>
      </c>
      <c r="O86" s="18">
        <v>45</v>
      </c>
      <c r="P86" s="18">
        <v>53</v>
      </c>
      <c r="Q86" s="18">
        <v>55</v>
      </c>
      <c r="R86" s="18">
        <v>53</v>
      </c>
      <c r="S86" s="18">
        <v>53</v>
      </c>
      <c r="T86" s="18">
        <v>49</v>
      </c>
      <c r="U86" s="18">
        <v>44</v>
      </c>
    </row>
    <row r="87" spans="14:21" ht="18.75" x14ac:dyDescent="0.3">
      <c r="N87" s="34" t="s">
        <v>58</v>
      </c>
      <c r="O87" s="18">
        <v>33</v>
      </c>
      <c r="P87" s="18">
        <v>36</v>
      </c>
      <c r="Q87" s="18">
        <v>35</v>
      </c>
      <c r="R87" s="18">
        <v>34</v>
      </c>
      <c r="S87" s="18">
        <v>32</v>
      </c>
      <c r="T87" s="18">
        <v>32</v>
      </c>
      <c r="U87" s="18">
        <v>27</v>
      </c>
    </row>
  </sheetData>
  <sheetProtection password="DF87" sheet="1" objects="1" scenarios="1"/>
  <conditionalFormatting sqref="O2:U2">
    <cfRule type="colorScale" priority="14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O3:U3">
    <cfRule type="colorScale" priority="13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O32:U32">
    <cfRule type="colorScale" priority="10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O33:U33">
    <cfRule type="colorScale" priority="9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O59:U59">
    <cfRule type="colorScale" priority="6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O60:U60">
    <cfRule type="colorScale" priority="5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O86:U86">
    <cfRule type="colorScale" priority="2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conditionalFormatting sqref="O87:U87">
    <cfRule type="colorScale" priority="1">
      <colorScale>
        <cfvo type="min"/>
        <cfvo type="percentile" val="50"/>
        <cfvo type="max"/>
        <color theme="3" tint="-0.249977111117893"/>
        <color rgb="FFFFC000"/>
        <color rgb="FFFF0000"/>
      </colorScale>
    </cfRule>
  </conditionalFormatting>
  <pageMargins left="0.25" right="0.25" top="0.75" bottom="0.75" header="0.3" footer="0.3"/>
  <pageSetup scale="70" orientation="landscape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C27"/>
  <sheetViews>
    <sheetView workbookViewId="0">
      <selection activeCell="E8" sqref="E8"/>
    </sheetView>
  </sheetViews>
  <sheetFormatPr defaultRowHeight="15" x14ac:dyDescent="0.25"/>
  <cols>
    <col min="1" max="1" width="14.25" bestFit="1" customWidth="1"/>
    <col min="2" max="2" width="11.125" bestFit="1" customWidth="1"/>
    <col min="3" max="3" width="10.625" bestFit="1" customWidth="1"/>
  </cols>
  <sheetData>
    <row r="1" spans="1:3" s="11" customFormat="1" x14ac:dyDescent="0.25">
      <c r="A1" s="34" t="s">
        <v>12</v>
      </c>
      <c r="B1" s="34" t="s">
        <v>55</v>
      </c>
      <c r="C1" s="34" t="s">
        <v>56</v>
      </c>
    </row>
    <row r="2" spans="1:3" x14ac:dyDescent="0.25">
      <c r="A2" s="12" t="s">
        <v>13</v>
      </c>
      <c r="B2" s="33">
        <v>0</v>
      </c>
      <c r="C2" s="12" t="s">
        <v>25</v>
      </c>
    </row>
    <row r="3" spans="1:3" x14ac:dyDescent="0.25">
      <c r="A3" s="12" t="s">
        <v>14</v>
      </c>
      <c r="B3" s="33">
        <v>0.05</v>
      </c>
      <c r="C3" s="12" t="s">
        <v>26</v>
      </c>
    </row>
    <row r="4" spans="1:3" x14ac:dyDescent="0.25">
      <c r="A4" s="12" t="s">
        <v>15</v>
      </c>
      <c r="B4" s="33">
        <v>0.1</v>
      </c>
      <c r="C4" s="12" t="s">
        <v>27</v>
      </c>
    </row>
    <row r="5" spans="1:3" x14ac:dyDescent="0.25">
      <c r="A5" s="12" t="s">
        <v>16</v>
      </c>
      <c r="B5" s="33">
        <v>0.15</v>
      </c>
      <c r="C5" s="12" t="s">
        <v>28</v>
      </c>
    </row>
    <row r="6" spans="1:3" x14ac:dyDescent="0.25">
      <c r="A6" s="12" t="s">
        <v>17</v>
      </c>
      <c r="B6" s="33">
        <v>0.2</v>
      </c>
      <c r="C6" s="12" t="s">
        <v>29</v>
      </c>
    </row>
    <row r="7" spans="1:3" x14ac:dyDescent="0.25">
      <c r="A7" s="12" t="s">
        <v>18</v>
      </c>
      <c r="B7" s="33">
        <v>0.25</v>
      </c>
      <c r="C7" s="12" t="s">
        <v>30</v>
      </c>
    </row>
    <row r="8" spans="1:3" x14ac:dyDescent="0.25">
      <c r="A8" s="12" t="s">
        <v>19</v>
      </c>
      <c r="B8" s="33">
        <v>0.3</v>
      </c>
      <c r="C8" s="12" t="s">
        <v>31</v>
      </c>
    </row>
    <row r="9" spans="1:3" x14ac:dyDescent="0.25">
      <c r="A9" s="12"/>
      <c r="B9" s="33">
        <v>0.35</v>
      </c>
      <c r="C9" s="12" t="s">
        <v>32</v>
      </c>
    </row>
    <row r="10" spans="1:3" x14ac:dyDescent="0.25">
      <c r="A10" s="12"/>
      <c r="B10" s="33">
        <v>0.4</v>
      </c>
      <c r="C10" s="12" t="s">
        <v>33</v>
      </c>
    </row>
    <row r="11" spans="1:3" x14ac:dyDescent="0.25">
      <c r="A11" s="12"/>
      <c r="B11" s="33">
        <v>0.45</v>
      </c>
      <c r="C11" s="12" t="s">
        <v>34</v>
      </c>
    </row>
    <row r="12" spans="1:3" x14ac:dyDescent="0.25">
      <c r="A12" s="12"/>
      <c r="B12" s="33">
        <v>0.5</v>
      </c>
      <c r="C12" s="12" t="s">
        <v>35</v>
      </c>
    </row>
    <row r="13" spans="1:3" x14ac:dyDescent="0.25">
      <c r="A13" s="12"/>
      <c r="B13" s="33">
        <v>0.55000000000000004</v>
      </c>
      <c r="C13" s="12" t="s">
        <v>36</v>
      </c>
    </row>
    <row r="14" spans="1:3" x14ac:dyDescent="0.25">
      <c r="A14" s="12"/>
      <c r="B14" s="33">
        <v>0.6</v>
      </c>
      <c r="C14" s="12" t="s">
        <v>37</v>
      </c>
    </row>
    <row r="15" spans="1:3" x14ac:dyDescent="0.25">
      <c r="A15" s="12"/>
      <c r="B15" s="33">
        <v>0.65</v>
      </c>
      <c r="C15" s="12" t="s">
        <v>38</v>
      </c>
    </row>
    <row r="16" spans="1:3" x14ac:dyDescent="0.25">
      <c r="A16" s="12"/>
      <c r="B16" s="33">
        <v>0.7</v>
      </c>
      <c r="C16" s="12" t="s">
        <v>39</v>
      </c>
    </row>
    <row r="17" spans="1:3" x14ac:dyDescent="0.25">
      <c r="A17" s="12"/>
      <c r="B17" s="33">
        <v>0.75</v>
      </c>
      <c r="C17" s="12" t="s">
        <v>40</v>
      </c>
    </row>
    <row r="18" spans="1:3" x14ac:dyDescent="0.25">
      <c r="A18" s="12"/>
      <c r="B18" s="33">
        <v>0.8</v>
      </c>
      <c r="C18" s="12" t="s">
        <v>47</v>
      </c>
    </row>
    <row r="19" spans="1:3" x14ac:dyDescent="0.25">
      <c r="A19" s="12"/>
      <c r="B19" s="33">
        <v>0.85</v>
      </c>
      <c r="C19" s="12" t="s">
        <v>37</v>
      </c>
    </row>
    <row r="20" spans="1:3" x14ac:dyDescent="0.25">
      <c r="A20" s="12"/>
      <c r="B20" s="33">
        <v>0.9</v>
      </c>
      <c r="C20" s="12" t="s">
        <v>38</v>
      </c>
    </row>
    <row r="21" spans="1:3" x14ac:dyDescent="0.25">
      <c r="A21" s="12"/>
      <c r="B21" s="33">
        <v>0.95</v>
      </c>
      <c r="C21" s="12" t="s">
        <v>48</v>
      </c>
    </row>
    <row r="22" spans="1:3" x14ac:dyDescent="0.25">
      <c r="A22" s="12"/>
      <c r="B22" s="33">
        <v>1</v>
      </c>
      <c r="C22" s="12" t="s">
        <v>49</v>
      </c>
    </row>
    <row r="23" spans="1:3" x14ac:dyDescent="0.25">
      <c r="A23" s="12"/>
      <c r="B23" s="12"/>
      <c r="C23" s="12" t="s">
        <v>50</v>
      </c>
    </row>
    <row r="24" spans="1:3" x14ac:dyDescent="0.25">
      <c r="A24" s="12"/>
      <c r="B24" s="12"/>
      <c r="C24" s="12" t="s">
        <v>40</v>
      </c>
    </row>
    <row r="25" spans="1:3" x14ac:dyDescent="0.25">
      <c r="A25" s="12"/>
      <c r="B25" s="12"/>
      <c r="C25" s="12" t="s">
        <v>39</v>
      </c>
    </row>
    <row r="26" spans="1:3" x14ac:dyDescent="0.25">
      <c r="A26" s="12"/>
      <c r="B26" s="12"/>
      <c r="C26" s="12" t="s">
        <v>51</v>
      </c>
    </row>
    <row r="27" spans="1:3" x14ac:dyDescent="0.25">
      <c r="A27" s="12"/>
      <c r="B27" s="12"/>
      <c r="C27" s="12" t="s">
        <v>52</v>
      </c>
    </row>
  </sheetData>
  <pageMargins left="0.25" right="0.25" top="0.75" bottom="0.75" header="0.3" footer="0.3"/>
  <pageSetup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Data</vt:lpstr>
      <vt:lpstr>Data Chart</vt:lpstr>
      <vt:lpstr>Graph Data Tables</vt:lpstr>
      <vt:lpstr>Sample Data Chart</vt:lpstr>
      <vt:lpstr>Sample Graph Data Table</vt:lpstr>
      <vt:lpstr>Vertical Look Up Charts</vt:lpstr>
      <vt:lpstr>Directions</vt:lpstr>
      <vt:lpstr>Precipitation</vt:lpstr>
      <vt:lpstr>'Data Chart'!Print_Area</vt:lpstr>
      <vt:lpstr>'Sample Data Chart'!Print_Area</vt:lpstr>
      <vt:lpstr>Weather</vt:lpstr>
      <vt:lpstr>Wind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2016-02-20T16:06:58Z</cp:lastPrinted>
  <dcterms:created xsi:type="dcterms:W3CDTF">2016-02-06T03:19:30Z</dcterms:created>
  <dcterms:modified xsi:type="dcterms:W3CDTF">2016-02-20T16:29:07Z</dcterms:modified>
</cp:coreProperties>
</file>